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NAWWBL90683 OK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 9-19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'!$A$1:$V$55</definedName>
    <definedName name="_xlnm.Print_Area" localSheetId="5">'验货尺寸表 （中期）'!$A$1:$T$55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5" i="7" l="1"/>
  <c r="N6" i="7"/>
  <c r="N7" i="7"/>
  <c r="N8" i="7"/>
  <c r="N9" i="7"/>
  <c r="N10" i="7"/>
  <c r="N11" i="7"/>
  <c r="N12" i="7"/>
  <c r="N13" i="7"/>
  <c r="N4" i="7" l="1"/>
</calcChain>
</file>

<file path=xl/sharedStrings.xml><?xml version="1.0" encoding="utf-8"?>
<sst xmlns="http://schemas.openxmlformats.org/spreadsheetml/2006/main" count="1773" uniqueCount="431">
  <si>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</si>
  <si>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</si>
  <si>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</si>
  <si>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</si>
  <si>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</si>
  <si>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</si>
  <si>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</si>
  <si>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</si>
  <si>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</si>
  <si>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</si>
  <si>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</si>
  <si>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</si>
  <si>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</si>
  <si>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</si>
  <si>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</si>
  <si>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</si>
  <si>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</si>
  <si>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</si>
  <si>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</si>
  <si>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</si>
  <si>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</si>
  <si>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</si>
  <si>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</si>
  <si>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</si>
  <si>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</si>
  <si>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</si>
  <si>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</si>
  <si>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</si>
  <si>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</si>
  <si>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</si>
  <si>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</si>
  <si>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</si>
  <si>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</si>
  <si>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</si>
  <si>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</si>
  <si>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</si>
  <si>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</si>
  <si>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</si>
  <si>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</si>
  <si>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</si>
  <si>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</si>
  <si>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</si>
  <si>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</si>
  <si>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</si>
  <si>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</si>
  <si>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</si>
  <si>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</si>
  <si>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</si>
  <si>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</si>
  <si>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</si>
  <si>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</si>
  <si>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</si>
  <si>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</si>
  <si>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</si>
  <si>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</si>
  <si>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</si>
  <si>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</si>
  <si>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</si>
  <si>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</si>
  <si>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</si>
  <si>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</si>
  <si>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</si>
  <si>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</si>
  <si>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</si>
  <si>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</si>
  <si>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</si>
  <si>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</si>
  <si>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</si>
  <si>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</si>
  <si>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</si>
  <si>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</si>
  <si>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</si>
  <si>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</si>
  <si>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</si>
  <si>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</si>
  <si>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</si>
  <si>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</si>
  <si>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</si>
  <si>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</si>
  <si>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</si>
  <si>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</si>
  <si>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</si>
  <si>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</si>
  <si>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</si>
  <si>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</si>
  <si>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</si>
  <si>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</si>
  <si>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</si>
  <si>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</si>
  <si>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</si>
  <si>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</si>
  <si>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</si>
  <si>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</si>
  <si>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</si>
  <si>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</si>
  <si>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</si>
  <si>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</si>
  <si>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</si>
  <si>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</si>
  <si>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</si>
  <si>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</si>
  <si>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</si>
  <si>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</si>
  <si>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</si>
  <si>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</si>
  <si>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</si>
  <si>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</si>
  <si>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</si>
  <si>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</si>
  <si>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</si>
  <si>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</si>
  <si>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</si>
  <si>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</si>
  <si>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</si>
  <si>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</si>
  <si>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</si>
  <si>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</si>
  <si>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</si>
  <si>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</si>
  <si>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</si>
  <si>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</si>
  <si>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</si>
  <si>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</si>
  <si>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</si>
  <si>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</si>
  <si>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</si>
  <si>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</si>
  <si>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</si>
  <si>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</si>
  <si>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</si>
  <si>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</si>
  <si>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</si>
  <si>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</si>
  <si>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</si>
  <si>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</si>
  <si>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</si>
  <si>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</si>
  <si>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</si>
  <si>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</si>
  <si>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</si>
  <si>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</si>
  <si>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</si>
  <si>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</si>
  <si>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</si>
  <si>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</si>
  <si>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</si>
  <si>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</si>
  <si>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</si>
  <si>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</si>
  <si>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</si>
  <si>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</si>
  <si>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</si>
  <si>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</si>
  <si>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</si>
  <si>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</si>
  <si>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</si>
  <si>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</si>
  <si>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</si>
  <si>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</si>
  <si>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</si>
  <si>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</si>
  <si>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</si>
  <si>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</si>
  <si>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</si>
  <si>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</si>
  <si>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</si>
  <si>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</si>
  <si>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</si>
  <si>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</si>
  <si>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</si>
  <si>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</si>
  <si>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</si>
  <si>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</si>
  <si>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</si>
  <si>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</si>
  <si>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</si>
  <si>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</si>
  <si>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</si>
  <si>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</si>
  <si>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</si>
  <si>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</si>
  <si>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</si>
  <si>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</si>
  <si>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</si>
  <si>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</si>
  <si>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</si>
  <si>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</si>
  <si>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</si>
  <si>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</si>
  <si>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</si>
  <si>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</si>
  <si>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</si>
  <si>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</si>
  <si>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</si>
  <si>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</si>
  <si>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</si>
  <si>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</si>
  <si>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</si>
  <si>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</si>
  <si>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</si>
  <si>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</si>
  <si>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</si>
  <si>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</si>
  <si>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</si>
  <si>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</si>
  <si>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</si>
  <si>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</si>
  <si>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</si>
  <si>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</si>
  <si>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</si>
  <si>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</si>
  <si>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</si>
  <si>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</si>
  <si>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</si>
  <si>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</si>
  <si>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</si>
  <si>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</si>
  <si>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</si>
  <si>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</si>
  <si>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</si>
  <si>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</si>
  <si>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</si>
  <si>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</si>
  <si>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</si>
  <si>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</si>
  <si>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</si>
  <si>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</si>
  <si>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</si>
  <si>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</si>
  <si>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</si>
  <si>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</si>
  <si>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</si>
  <si>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</si>
  <si>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</si>
  <si>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</si>
  <si>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</si>
  <si>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</si>
  <si>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</si>
  <si>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</si>
  <si>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</si>
  <si>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</si>
  <si>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</si>
  <si>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</si>
  <si>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</si>
  <si>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</si>
  <si>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</si>
  <si>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</si>
  <si>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</si>
  <si>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</si>
  <si>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</si>
  <si>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</si>
  <si>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</si>
  <si>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</si>
  <si>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</si>
  <si>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</si>
  <si>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</si>
  <si>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</si>
  <si>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</si>
  <si>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</si>
  <si>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</si>
  <si>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</si>
  <si>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</si>
  <si>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</si>
  <si>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</si>
  <si>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</si>
  <si>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</si>
  <si>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</si>
  <si>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</si>
  <si>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</si>
  <si>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</si>
  <si>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</si>
  <si>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</si>
  <si>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</si>
  <si>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</si>
  <si>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</si>
  <si>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</si>
  <si>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</si>
  <si>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</si>
  <si>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</si>
  <si>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</si>
  <si>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</si>
  <si>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</si>
  <si>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</si>
  <si>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</si>
  <si>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</si>
  <si>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</si>
  <si>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</si>
  <si>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</si>
  <si>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</si>
  <si>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</si>
  <si>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</si>
  <si>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</si>
  <si>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</si>
  <si>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</si>
  <si>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</si>
  <si>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</si>
  <si>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</si>
  <si>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</si>
  <si>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>主标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</si>
  <si>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</si>
  <si>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</si>
  <si>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</si>
  <si>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</si>
  <si>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</si>
  <si>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</si>
  <si>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</si>
  <si>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</si>
  <si>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</si>
  <si>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</si>
  <si>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</si>
  <si>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</si>
  <si>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</si>
  <si>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</si>
  <si>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</si>
  <si>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</si>
  <si>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</si>
  <si>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</si>
  <si>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</si>
  <si>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</si>
  <si>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</si>
  <si>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</si>
  <si>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</si>
  <si>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</si>
  <si>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</si>
  <si>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</si>
  <si>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</si>
  <si>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</si>
  <si>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</si>
  <si>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6042#</t>
    <phoneticPr fontId="37" type="noConversion"/>
  </si>
  <si>
    <t>制表时间：2023/6/26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</si>
  <si>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</si>
  <si>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</si>
  <si>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</si>
  <si>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NAWWBL90683</t>
  </si>
  <si>
    <t>NAWWBL90683</t>
    <phoneticPr fontId="37" type="noConversion"/>
  </si>
  <si>
    <t>门襟拉链长</t>
  </si>
  <si>
    <t>腰位</t>
  </si>
  <si>
    <t>下摆</t>
  </si>
  <si>
    <t>总肩宽</t>
  </si>
  <si>
    <t>袖肥</t>
  </si>
  <si>
    <t>袖肘</t>
  </si>
  <si>
    <t>袖口 拉量</t>
  </si>
  <si>
    <t>上领围</t>
  </si>
  <si>
    <t>帽高　</t>
  </si>
  <si>
    <t>侧插手袋长</t>
  </si>
  <si>
    <t>侧插开口长</t>
  </si>
  <si>
    <t>胸袋长</t>
  </si>
  <si>
    <t>前中拉链长</t>
  </si>
  <si>
    <t>袖口 松量</t>
  </si>
  <si>
    <t>后领高</t>
  </si>
  <si>
    <t>插手袋拉链长</t>
  </si>
  <si>
    <t>充绒量(g)</t>
  </si>
  <si>
    <t>水洗标指示含绒量</t>
  </si>
  <si>
    <t>唐永超</t>
    <phoneticPr fontId="37" type="noConversion"/>
  </si>
  <si>
    <t>东港麦莎</t>
    <phoneticPr fontId="37" type="noConversion"/>
  </si>
  <si>
    <t>NAWWBL90683</t>
    <phoneticPr fontId="37" type="noConversion"/>
  </si>
  <si>
    <t>NAWWBL90683</t>
    <phoneticPr fontId="37" type="noConversion"/>
  </si>
  <si>
    <t>套羽绒冲锋衣--内件</t>
    <phoneticPr fontId="37" type="noConversion"/>
  </si>
  <si>
    <t>套羽绒冲锋衣--外件</t>
    <phoneticPr fontId="37" type="noConversion"/>
  </si>
  <si>
    <t>套羽绒冲锋衣--外件</t>
    <phoneticPr fontId="37" type="noConversion"/>
  </si>
  <si>
    <t>唐永超</t>
    <phoneticPr fontId="37" type="noConversion"/>
  </si>
  <si>
    <t>160/84B</t>
    <phoneticPr fontId="30" type="noConversion"/>
  </si>
  <si>
    <t>165/88B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</si>
  <si>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</si>
  <si>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</si>
  <si>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</si>
  <si>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185/104B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</si>
  <si>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</si>
  <si>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</si>
  <si>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</si>
  <si>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NAWWBL90683</t>
    <phoneticPr fontId="37" type="noConversion"/>
  </si>
  <si>
    <t>套羽绒冲锋衣</t>
    <phoneticPr fontId="37" type="noConversion"/>
  </si>
  <si>
    <t>极地白/黑色</t>
    <phoneticPr fontId="37" type="noConversion"/>
  </si>
  <si>
    <t>王淑波</t>
    <phoneticPr fontId="37" type="noConversion"/>
  </si>
  <si>
    <t>唐永超</t>
    <phoneticPr fontId="37" type="noConversion"/>
  </si>
  <si>
    <t>NAWWBL90683</t>
    <phoneticPr fontId="37" type="noConversion"/>
  </si>
  <si>
    <t>套羽绒冲锋衣</t>
    <phoneticPr fontId="37" type="noConversion"/>
  </si>
  <si>
    <t>极地白/黑色</t>
    <phoneticPr fontId="37" type="noConversion"/>
  </si>
  <si>
    <t xml:space="preserve">70D尼龙机包氨弹力 </t>
    <phoneticPr fontId="37" type="noConversion"/>
  </si>
  <si>
    <t xml:space="preserve">G09FW0440/探路者logo210T </t>
  </si>
  <si>
    <t xml:space="preserve">G20FW0990/20D无胆防绒哑光面为正 </t>
  </si>
  <si>
    <t>4256#</t>
    <phoneticPr fontId="37" type="noConversion"/>
  </si>
  <si>
    <t>4258#</t>
    <phoneticPr fontId="37" type="noConversion"/>
  </si>
  <si>
    <t>310#</t>
    <phoneticPr fontId="37" type="noConversion"/>
  </si>
  <si>
    <t>410#</t>
    <phoneticPr fontId="37" type="noConversion"/>
  </si>
  <si>
    <t>510#</t>
    <phoneticPr fontId="37" type="noConversion"/>
  </si>
  <si>
    <t>极地白</t>
    <phoneticPr fontId="37" type="noConversion"/>
  </si>
  <si>
    <t>黑色</t>
    <phoneticPr fontId="37" type="noConversion"/>
  </si>
  <si>
    <t>卡其白</t>
    <phoneticPr fontId="37" type="noConversion"/>
  </si>
  <si>
    <t>灰褐色</t>
    <phoneticPr fontId="37" type="noConversion"/>
  </si>
  <si>
    <t>银河紫</t>
    <phoneticPr fontId="37" type="noConversion"/>
  </si>
  <si>
    <t>明灰色</t>
    <phoneticPr fontId="37" type="noConversion"/>
  </si>
  <si>
    <t>黑色</t>
    <phoneticPr fontId="37" type="noConversion"/>
  </si>
  <si>
    <t>黑色</t>
    <phoneticPr fontId="37" type="noConversion"/>
  </si>
  <si>
    <t>卡其白</t>
    <phoneticPr fontId="37" type="noConversion"/>
  </si>
  <si>
    <t>青灰绿</t>
    <phoneticPr fontId="37" type="noConversion"/>
  </si>
  <si>
    <t>制表时间：2023/8/11</t>
    <phoneticPr fontId="37" type="noConversion"/>
  </si>
  <si>
    <t>制表时间：2023/8/10</t>
    <phoneticPr fontId="37" type="noConversion"/>
  </si>
  <si>
    <t>6511#</t>
    <phoneticPr fontId="37" type="noConversion"/>
  </si>
  <si>
    <t>2947#</t>
    <phoneticPr fontId="37" type="noConversion"/>
  </si>
  <si>
    <t>2947#</t>
    <phoneticPr fontId="37" type="noConversion"/>
  </si>
  <si>
    <t xml:space="preserve">70D尼龙机包氨弹力 </t>
    <phoneticPr fontId="37" type="noConversion"/>
  </si>
  <si>
    <t xml:space="preserve">70D尼龙机包氨弹力 </t>
    <phoneticPr fontId="37" type="noConversion"/>
  </si>
  <si>
    <t>极地白</t>
    <phoneticPr fontId="37" type="noConversion"/>
  </si>
  <si>
    <t>黑色</t>
    <phoneticPr fontId="37" type="noConversion"/>
  </si>
  <si>
    <t>NAWWBL90683</t>
    <phoneticPr fontId="37" type="noConversion"/>
  </si>
  <si>
    <t>NAWWBL90683</t>
    <phoneticPr fontId="37" type="noConversion"/>
  </si>
  <si>
    <t xml:space="preserve">70D尼龙机包氨弹力 </t>
    <phoneticPr fontId="37" type="noConversion"/>
  </si>
  <si>
    <t xml:space="preserve">G09FW0440/探路者logo210T </t>
    <phoneticPr fontId="37" type="noConversion"/>
  </si>
  <si>
    <t xml:space="preserve">G09FW0440/探路者logo210T </t>
    <phoneticPr fontId="37" type="noConversion"/>
  </si>
  <si>
    <t xml:space="preserve">SAB5#树脂尖牙开尾，牙齿顺码带，上下拉头普通葫芦头，DALH拉头，含注塑上下止 </t>
    <phoneticPr fontId="37" type="noConversion"/>
  </si>
  <si>
    <t>KEE</t>
    <phoneticPr fontId="37" type="noConversion"/>
  </si>
  <si>
    <t xml:space="preserve"> ZM00077</t>
    <phoneticPr fontId="37" type="noConversion"/>
  </si>
  <si>
    <t>迪朗</t>
    <phoneticPr fontId="37" type="noConversion"/>
  </si>
  <si>
    <t>6511#</t>
    <phoneticPr fontId="37" type="noConversion"/>
  </si>
  <si>
    <t>6511#</t>
    <phoneticPr fontId="37" type="noConversion"/>
  </si>
  <si>
    <t>6050#</t>
    <phoneticPr fontId="37" type="noConversion"/>
  </si>
  <si>
    <t>6050#</t>
    <phoneticPr fontId="37" type="noConversion"/>
  </si>
  <si>
    <t>制表时间：8-20</t>
    <phoneticPr fontId="37" type="noConversion"/>
  </si>
  <si>
    <t>绣花</t>
    <phoneticPr fontId="37" type="noConversion"/>
  </si>
  <si>
    <t>制表时间：2022-8-22</t>
    <phoneticPr fontId="37" type="noConversion"/>
  </si>
  <si>
    <t>锦湾</t>
    <phoneticPr fontId="37" type="noConversion"/>
  </si>
  <si>
    <t>橡筋绳</t>
    <phoneticPr fontId="37" type="noConversion"/>
  </si>
  <si>
    <t>制表时间：22023/8-22</t>
    <phoneticPr fontId="37" type="noConversion"/>
  </si>
  <si>
    <t>采购凭证编号：CGDD23081600001</t>
    <phoneticPr fontId="37" type="noConversion"/>
  </si>
  <si>
    <t>CGDD23081600001</t>
    <phoneticPr fontId="37" type="noConversion"/>
  </si>
  <si>
    <t>CGDD23081600001</t>
    <phoneticPr fontId="37" type="noConversion"/>
  </si>
  <si>
    <t>白卡其\灰褐</t>
    <phoneticPr fontId="37" type="noConversion"/>
  </si>
  <si>
    <t>银河紫\黑色</t>
    <phoneticPr fontId="37" type="noConversion"/>
  </si>
  <si>
    <t>白卡其\灰褐</t>
    <phoneticPr fontId="37" type="noConversion"/>
  </si>
  <si>
    <t>银河紫\黑色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</si>
</sst>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_-[$€-2]\ * #,##0.00_-;\-[$€-2]\ * #,##0.00_-;_-[$€-2]\ * &quot;-&quot;??_-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177" fontId="17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8" fillId="0" borderId="2" xfId="8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常规_101203-EH-III-012-07-40款式制作单" xfId="8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7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8" name="Text Box 1"/>
        <xdr:cNvSpPr txBox="1">
          <a:spLocks noChangeArrowheads="1"/>
        </xdr:cNvSpPr>
      </xdr:nvSpPr>
      <xdr:spPr>
        <a:xfrm>
          <a:off x="2347383" y="2614083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9" name="Text Box 1"/>
        <xdr:cNvSpPr txBox="1">
          <a:spLocks noChangeArrowheads="1"/>
        </xdr:cNvSpPr>
      </xdr:nvSpPr>
      <xdr:spPr>
        <a:xfrm>
          <a:off x="2271183" y="2614083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10" name="Text Box 1"/>
        <xdr:cNvSpPr txBox="1">
          <a:spLocks noChangeArrowheads="1"/>
        </xdr:cNvSpPr>
      </xdr:nvSpPr>
      <xdr:spPr>
        <a:xfrm>
          <a:off x="2398183" y="2878667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11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244210</xdr:colOff>
      <xdr:row>21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288925</xdr:colOff>
      <xdr:row>21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2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4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5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7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8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30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84410" cy="25400"/>
    <xdr:sp macro="" textlink="">
      <xdr:nvSpPr>
        <xdr:cNvPr id="31" name="Text Box 1"/>
        <xdr:cNvSpPr txBox="1">
          <a:spLocks noChangeArrowheads="1"/>
        </xdr:cNvSpPr>
      </xdr:nvSpPr>
      <xdr:spPr>
        <a:xfrm>
          <a:off x="2503488" y="54768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0610" cy="25400"/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7288" y="54768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33610" cy="25400"/>
    <xdr:sp macro="" textlink="">
      <xdr:nvSpPr>
        <xdr:cNvPr id="33" name="Text Box 1"/>
        <xdr:cNvSpPr txBox="1">
          <a:spLocks noChangeArrowheads="1"/>
        </xdr:cNvSpPr>
      </xdr:nvSpPr>
      <xdr:spPr>
        <a:xfrm>
          <a:off x="2554288" y="5738813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429125" cy="24765"/>
    <xdr:sp macro="" textlink="">
      <xdr:nvSpPr>
        <xdr:cNvPr id="34" name="Text Box 1"/>
        <xdr:cNvSpPr txBox="1">
          <a:spLocks noChangeArrowheads="1"/>
        </xdr:cNvSpPr>
      </xdr:nvSpPr>
      <xdr:spPr>
        <a:xfrm>
          <a:off x="2503488" y="54768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505325" cy="24765"/>
    <xdr:sp macro="" textlink="">
      <xdr:nvSpPr>
        <xdr:cNvPr id="35" name="Text Box 1"/>
        <xdr:cNvSpPr txBox="1">
          <a:spLocks noChangeArrowheads="1"/>
        </xdr:cNvSpPr>
      </xdr:nvSpPr>
      <xdr:spPr>
        <a:xfrm>
          <a:off x="2427288" y="54768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78325" cy="24765"/>
    <xdr:sp macro="" textlink="">
      <xdr:nvSpPr>
        <xdr:cNvPr id="36" name="Text Box 1"/>
        <xdr:cNvSpPr txBox="1">
          <a:spLocks noChangeArrowheads="1"/>
        </xdr:cNvSpPr>
      </xdr:nvSpPr>
      <xdr:spPr>
        <a:xfrm>
          <a:off x="2554288" y="5738813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125148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179388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46325" y="25431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70125" y="25431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175365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97125" y="27908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2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53" name="Text Box 1"/>
        <xdr:cNvSpPr txBox="1">
          <a:spLocks noChangeArrowheads="1"/>
        </xdr:cNvSpPr>
      </xdr:nvSpPr>
      <xdr:spPr>
        <a:xfrm>
          <a:off x="2346325" y="8782050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54" name="Text Box 1"/>
        <xdr:cNvSpPr txBox="1">
          <a:spLocks noChangeArrowheads="1"/>
        </xdr:cNvSpPr>
      </xdr:nvSpPr>
      <xdr:spPr>
        <a:xfrm>
          <a:off x="2270125" y="8782050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55" name="Text Box 1"/>
        <xdr:cNvSpPr txBox="1">
          <a:spLocks noChangeArrowheads="1"/>
        </xdr:cNvSpPr>
      </xdr:nvSpPr>
      <xdr:spPr>
        <a:xfrm>
          <a:off x="2397125" y="902970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6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5" t="s">
        <v>12</v>
      </c>
    </row>
    <row r="14" spans="1:2" x14ac:dyDescent="0.15">
      <c r="A14" s="5">
        <v>5</v>
      </c>
      <c r="B14" s="155" t="s">
        <v>13</v>
      </c>
    </row>
    <row r="15" spans="1:2" x14ac:dyDescent="0.15">
      <c r="A15" s="5">
        <v>6</v>
      </c>
      <c r="B15" s="155" t="s">
        <v>14</v>
      </c>
    </row>
    <row r="16" spans="1:2" x14ac:dyDescent="0.15">
      <c r="A16" s="5">
        <v>7</v>
      </c>
      <c r="B16" s="155" t="s">
        <v>15</v>
      </c>
    </row>
    <row r="17" spans="1:2" x14ac:dyDescent="0.15">
      <c r="A17" s="5">
        <v>8</v>
      </c>
      <c r="B17" s="155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1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55" t="s">
        <v>23</v>
      </c>
    </row>
    <row r="26" spans="1:2" x14ac:dyDescent="0.15">
      <c r="A26" s="5">
        <v>6</v>
      </c>
      <c r="B26" s="155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1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C4" sqref="C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7" t="s">
        <v>274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3">
      <c r="A2" s="386" t="s">
        <v>255</v>
      </c>
      <c r="B2" s="387" t="s">
        <v>260</v>
      </c>
      <c r="C2" s="387" t="s">
        <v>256</v>
      </c>
      <c r="D2" s="387" t="s">
        <v>257</v>
      </c>
      <c r="E2" s="387" t="s">
        <v>258</v>
      </c>
      <c r="F2" s="387" t="s">
        <v>259</v>
      </c>
      <c r="G2" s="386" t="s">
        <v>275</v>
      </c>
      <c r="H2" s="386"/>
      <c r="I2" s="386" t="s">
        <v>276</v>
      </c>
      <c r="J2" s="386"/>
      <c r="K2" s="390" t="s">
        <v>277</v>
      </c>
      <c r="L2" s="392" t="s">
        <v>278</v>
      </c>
      <c r="M2" s="394" t="s">
        <v>279</v>
      </c>
    </row>
    <row r="3" spans="1:13" s="1" customFormat="1" ht="16.5" x14ac:dyDescent="0.3">
      <c r="A3" s="386"/>
      <c r="B3" s="388"/>
      <c r="C3" s="388"/>
      <c r="D3" s="388"/>
      <c r="E3" s="388"/>
      <c r="F3" s="388"/>
      <c r="G3" s="3" t="s">
        <v>280</v>
      </c>
      <c r="H3" s="3" t="s">
        <v>281</v>
      </c>
      <c r="I3" s="3" t="s">
        <v>280</v>
      </c>
      <c r="J3" s="3" t="s">
        <v>281</v>
      </c>
      <c r="K3" s="391"/>
      <c r="L3" s="393"/>
      <c r="M3" s="395"/>
    </row>
    <row r="4" spans="1:13" ht="27" customHeight="1" x14ac:dyDescent="0.15">
      <c r="A4" s="5">
        <v>1</v>
      </c>
      <c r="B4" s="7"/>
      <c r="C4" s="6" t="s">
        <v>398</v>
      </c>
      <c r="D4" s="8" t="s">
        <v>378</v>
      </c>
      <c r="E4" s="6" t="s">
        <v>386</v>
      </c>
      <c r="F4" s="8" t="s">
        <v>333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282</v>
      </c>
      <c r="L4" s="7" t="s">
        <v>66</v>
      </c>
      <c r="M4" s="7" t="s">
        <v>271</v>
      </c>
    </row>
    <row r="5" spans="1:13" ht="27" customHeight="1" x14ac:dyDescent="0.15">
      <c r="A5" s="5">
        <v>2</v>
      </c>
      <c r="B5" s="7"/>
      <c r="C5" s="15" t="s">
        <v>330</v>
      </c>
      <c r="D5" s="8" t="s">
        <v>378</v>
      </c>
      <c r="E5" s="6" t="s">
        <v>387</v>
      </c>
      <c r="F5" s="8" t="s">
        <v>333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283</v>
      </c>
      <c r="L5" s="7" t="s">
        <v>66</v>
      </c>
      <c r="M5" s="7" t="s">
        <v>271</v>
      </c>
    </row>
    <row r="6" spans="1:13" ht="27" customHeight="1" x14ac:dyDescent="0.15">
      <c r="A6" s="5">
        <v>3</v>
      </c>
      <c r="B6" s="7"/>
      <c r="C6" s="6" t="s">
        <v>331</v>
      </c>
      <c r="D6" s="8" t="s">
        <v>378</v>
      </c>
      <c r="E6" s="6" t="s">
        <v>388</v>
      </c>
      <c r="F6" s="8" t="s">
        <v>333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282</v>
      </c>
      <c r="L6" s="7" t="s">
        <v>66</v>
      </c>
      <c r="M6" s="7" t="s">
        <v>271</v>
      </c>
    </row>
    <row r="7" spans="1:13" ht="27" customHeight="1" x14ac:dyDescent="0.15">
      <c r="A7" s="5">
        <v>4</v>
      </c>
      <c r="B7" s="7"/>
      <c r="C7" s="6" t="s">
        <v>328</v>
      </c>
      <c r="D7" s="8" t="s">
        <v>378</v>
      </c>
      <c r="E7" s="6" t="s">
        <v>389</v>
      </c>
      <c r="F7" s="8" t="s">
        <v>333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284</v>
      </c>
      <c r="L7" s="7" t="s">
        <v>66</v>
      </c>
      <c r="M7" s="7" t="s">
        <v>271</v>
      </c>
    </row>
    <row r="8" spans="1:13" ht="27" customHeight="1" x14ac:dyDescent="0.15">
      <c r="A8" s="5">
        <v>5</v>
      </c>
      <c r="B8" s="7"/>
      <c r="C8" s="6" t="s">
        <v>332</v>
      </c>
      <c r="D8" s="8" t="s">
        <v>378</v>
      </c>
      <c r="E8" s="6" t="s">
        <v>390</v>
      </c>
      <c r="F8" s="8" t="s">
        <v>333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285</v>
      </c>
      <c r="L8" s="7" t="s">
        <v>66</v>
      </c>
      <c r="M8" s="7" t="s">
        <v>271</v>
      </c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78" t="s">
        <v>396</v>
      </c>
      <c r="B19" s="379"/>
      <c r="C19" s="379"/>
      <c r="D19" s="379"/>
      <c r="E19" s="380"/>
      <c r="F19" s="381"/>
      <c r="G19" s="383"/>
      <c r="H19" s="378" t="s">
        <v>272</v>
      </c>
      <c r="I19" s="379"/>
      <c r="J19" s="379"/>
      <c r="K19" s="380"/>
      <c r="L19" s="396"/>
      <c r="M19" s="397"/>
    </row>
    <row r="20" spans="1:13" ht="16.5" x14ac:dyDescent="0.15">
      <c r="A20" s="389" t="s">
        <v>286</v>
      </c>
      <c r="B20" s="389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W11" sqref="W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287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5.95" customHeight="1" x14ac:dyDescent="0.3">
      <c r="A2" s="387" t="s">
        <v>288</v>
      </c>
      <c r="B2" s="387" t="s">
        <v>260</v>
      </c>
      <c r="C2" s="387" t="s">
        <v>256</v>
      </c>
      <c r="D2" s="387" t="s">
        <v>257</v>
      </c>
      <c r="E2" s="387" t="s">
        <v>258</v>
      </c>
      <c r="F2" s="387" t="s">
        <v>259</v>
      </c>
      <c r="G2" s="403" t="s">
        <v>289</v>
      </c>
      <c r="H2" s="404"/>
      <c r="I2" s="405"/>
      <c r="J2" s="403" t="s">
        <v>290</v>
      </c>
      <c r="K2" s="404"/>
      <c r="L2" s="405"/>
      <c r="M2" s="403" t="s">
        <v>291</v>
      </c>
      <c r="N2" s="404"/>
      <c r="O2" s="405"/>
      <c r="P2" s="403" t="s">
        <v>292</v>
      </c>
      <c r="Q2" s="404"/>
      <c r="R2" s="405"/>
      <c r="S2" s="404" t="s">
        <v>293</v>
      </c>
      <c r="T2" s="404"/>
      <c r="U2" s="405"/>
      <c r="V2" s="401" t="s">
        <v>294</v>
      </c>
      <c r="W2" s="401" t="s">
        <v>269</v>
      </c>
    </row>
    <row r="3" spans="1:23" s="1" customFormat="1" ht="16.5" x14ac:dyDescent="0.3">
      <c r="A3" s="388"/>
      <c r="B3" s="409"/>
      <c r="C3" s="409"/>
      <c r="D3" s="409"/>
      <c r="E3" s="409"/>
      <c r="F3" s="409"/>
      <c r="G3" s="3" t="s">
        <v>295</v>
      </c>
      <c r="H3" s="3" t="s">
        <v>67</v>
      </c>
      <c r="I3" s="3" t="s">
        <v>260</v>
      </c>
      <c r="J3" s="3" t="s">
        <v>295</v>
      </c>
      <c r="K3" s="3" t="s">
        <v>67</v>
      </c>
      <c r="L3" s="3" t="s">
        <v>260</v>
      </c>
      <c r="M3" s="3" t="s">
        <v>295</v>
      </c>
      <c r="N3" s="3" t="s">
        <v>67</v>
      </c>
      <c r="O3" s="3" t="s">
        <v>260</v>
      </c>
      <c r="P3" s="3" t="s">
        <v>295</v>
      </c>
      <c r="Q3" s="3" t="s">
        <v>67</v>
      </c>
      <c r="R3" s="3" t="s">
        <v>260</v>
      </c>
      <c r="S3" s="3" t="s">
        <v>295</v>
      </c>
      <c r="T3" s="3" t="s">
        <v>67</v>
      </c>
      <c r="U3" s="3" t="s">
        <v>260</v>
      </c>
      <c r="V3" s="402"/>
      <c r="W3" s="402"/>
    </row>
    <row r="4" spans="1:23" ht="120" x14ac:dyDescent="0.15">
      <c r="A4" s="410" t="s">
        <v>296</v>
      </c>
      <c r="B4" s="410"/>
      <c r="C4" s="398" t="s">
        <v>398</v>
      </c>
      <c r="D4" s="406" t="s">
        <v>407</v>
      </c>
      <c r="E4" s="398" t="s">
        <v>403</v>
      </c>
      <c r="F4" s="398" t="s">
        <v>405</v>
      </c>
      <c r="G4" s="23"/>
      <c r="H4" s="23" t="s">
        <v>407</v>
      </c>
      <c r="I4" s="24"/>
      <c r="J4" s="23" t="s">
        <v>409</v>
      </c>
      <c r="K4" s="23"/>
      <c r="L4" s="23"/>
      <c r="M4" s="23" t="s">
        <v>410</v>
      </c>
      <c r="N4" s="23" t="s">
        <v>297</v>
      </c>
      <c r="O4" s="23" t="s">
        <v>411</v>
      </c>
      <c r="P4" s="23" t="s">
        <v>412</v>
      </c>
      <c r="Q4" s="23" t="s">
        <v>298</v>
      </c>
      <c r="R4" s="23" t="s">
        <v>413</v>
      </c>
      <c r="S4" s="23"/>
      <c r="T4" s="23"/>
      <c r="U4" s="23"/>
      <c r="V4" s="24" t="s">
        <v>92</v>
      </c>
      <c r="W4" s="24" t="s">
        <v>271</v>
      </c>
    </row>
    <row r="5" spans="1:23" ht="16.5" x14ac:dyDescent="0.15">
      <c r="A5" s="399"/>
      <c r="B5" s="399"/>
      <c r="C5" s="411"/>
      <c r="D5" s="413"/>
      <c r="E5" s="399"/>
      <c r="F5" s="399"/>
      <c r="G5" s="403" t="s">
        <v>299</v>
      </c>
      <c r="H5" s="404"/>
      <c r="I5" s="405"/>
      <c r="J5" s="403" t="s">
        <v>300</v>
      </c>
      <c r="K5" s="404"/>
      <c r="L5" s="405"/>
      <c r="M5" s="403" t="s">
        <v>301</v>
      </c>
      <c r="N5" s="404"/>
      <c r="O5" s="405"/>
      <c r="P5" s="403" t="s">
        <v>302</v>
      </c>
      <c r="Q5" s="404"/>
      <c r="R5" s="405"/>
      <c r="S5" s="404" t="s">
        <v>303</v>
      </c>
      <c r="T5" s="404"/>
      <c r="U5" s="405"/>
      <c r="V5" s="7"/>
      <c r="W5" s="7"/>
    </row>
    <row r="6" spans="1:23" ht="16.5" x14ac:dyDescent="0.15">
      <c r="A6" s="399"/>
      <c r="B6" s="399"/>
      <c r="C6" s="411"/>
      <c r="D6" s="413"/>
      <c r="E6" s="399"/>
      <c r="F6" s="399"/>
      <c r="G6" s="3" t="s">
        <v>295</v>
      </c>
      <c r="H6" s="3" t="s">
        <v>67</v>
      </c>
      <c r="I6" s="3" t="s">
        <v>260</v>
      </c>
      <c r="J6" s="3" t="s">
        <v>295</v>
      </c>
      <c r="K6" s="3" t="s">
        <v>67</v>
      </c>
      <c r="L6" s="3" t="s">
        <v>260</v>
      </c>
      <c r="M6" s="3" t="s">
        <v>295</v>
      </c>
      <c r="N6" s="3" t="s">
        <v>67</v>
      </c>
      <c r="O6" s="3" t="s">
        <v>260</v>
      </c>
      <c r="P6" s="3" t="s">
        <v>295</v>
      </c>
      <c r="Q6" s="3" t="s">
        <v>67</v>
      </c>
      <c r="R6" s="3" t="s">
        <v>260</v>
      </c>
      <c r="S6" s="3" t="s">
        <v>295</v>
      </c>
      <c r="T6" s="3" t="s">
        <v>67</v>
      </c>
      <c r="U6" s="3" t="s">
        <v>260</v>
      </c>
      <c r="V6" s="7"/>
      <c r="W6" s="7"/>
    </row>
    <row r="7" spans="1:23" ht="57" customHeight="1" x14ac:dyDescent="0.15">
      <c r="A7" s="400"/>
      <c r="B7" s="400"/>
      <c r="C7" s="412"/>
      <c r="D7" s="414"/>
      <c r="E7" s="400"/>
      <c r="F7" s="400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20" x14ac:dyDescent="0.15">
      <c r="A8" s="410" t="s">
        <v>296</v>
      </c>
      <c r="B8" s="410"/>
      <c r="C8" s="398" t="s">
        <v>400</v>
      </c>
      <c r="D8" s="406" t="s">
        <v>402</v>
      </c>
      <c r="E8" s="398" t="s">
        <v>404</v>
      </c>
      <c r="F8" s="398" t="s">
        <v>406</v>
      </c>
      <c r="G8" s="23"/>
      <c r="H8" s="23" t="s">
        <v>407</v>
      </c>
      <c r="I8" s="24"/>
      <c r="J8" s="23" t="s">
        <v>409</v>
      </c>
      <c r="K8" s="23"/>
      <c r="L8" s="23"/>
      <c r="M8" s="23" t="s">
        <v>410</v>
      </c>
      <c r="N8" s="23" t="s">
        <v>297</v>
      </c>
      <c r="O8" s="23" t="s">
        <v>411</v>
      </c>
      <c r="P8" s="23" t="s">
        <v>412</v>
      </c>
      <c r="Q8" s="23" t="s">
        <v>298</v>
      </c>
      <c r="R8" s="23" t="s">
        <v>413</v>
      </c>
      <c r="S8" s="23"/>
      <c r="T8" s="23"/>
      <c r="U8" s="23"/>
      <c r="V8" s="24" t="s">
        <v>92</v>
      </c>
      <c r="W8" s="24" t="s">
        <v>271</v>
      </c>
    </row>
    <row r="9" spans="1:23" ht="16.5" x14ac:dyDescent="0.15">
      <c r="A9" s="399"/>
      <c r="B9" s="399"/>
      <c r="C9" s="399"/>
      <c r="D9" s="407"/>
      <c r="E9" s="399"/>
      <c r="F9" s="399"/>
      <c r="G9" s="403" t="s">
        <v>299</v>
      </c>
      <c r="H9" s="404"/>
      <c r="I9" s="405"/>
      <c r="J9" s="403" t="s">
        <v>300</v>
      </c>
      <c r="K9" s="404"/>
      <c r="L9" s="405"/>
      <c r="M9" s="403" t="s">
        <v>301</v>
      </c>
      <c r="N9" s="404"/>
      <c r="O9" s="405"/>
      <c r="P9" s="403" t="s">
        <v>302</v>
      </c>
      <c r="Q9" s="404"/>
      <c r="R9" s="405"/>
      <c r="S9" s="404" t="s">
        <v>303</v>
      </c>
      <c r="T9" s="404"/>
      <c r="U9" s="405"/>
      <c r="V9" s="7"/>
      <c r="W9" s="7"/>
    </row>
    <row r="10" spans="1:23" ht="16.5" x14ac:dyDescent="0.15">
      <c r="A10" s="399"/>
      <c r="B10" s="399"/>
      <c r="C10" s="399"/>
      <c r="D10" s="407"/>
      <c r="E10" s="399"/>
      <c r="F10" s="399"/>
      <c r="G10" s="3" t="s">
        <v>295</v>
      </c>
      <c r="H10" s="3" t="s">
        <v>67</v>
      </c>
      <c r="I10" s="3" t="s">
        <v>260</v>
      </c>
      <c r="J10" s="3" t="s">
        <v>295</v>
      </c>
      <c r="K10" s="3" t="s">
        <v>67</v>
      </c>
      <c r="L10" s="3" t="s">
        <v>260</v>
      </c>
      <c r="M10" s="3" t="s">
        <v>295</v>
      </c>
      <c r="N10" s="3" t="s">
        <v>67</v>
      </c>
      <c r="O10" s="3" t="s">
        <v>260</v>
      </c>
      <c r="P10" s="3" t="s">
        <v>295</v>
      </c>
      <c r="Q10" s="3" t="s">
        <v>67</v>
      </c>
      <c r="R10" s="3" t="s">
        <v>260</v>
      </c>
      <c r="S10" s="3" t="s">
        <v>295</v>
      </c>
      <c r="T10" s="3" t="s">
        <v>67</v>
      </c>
      <c r="U10" s="3" t="s">
        <v>260</v>
      </c>
      <c r="V10" s="7"/>
      <c r="W10" s="7"/>
    </row>
    <row r="11" spans="1:23" ht="57" customHeight="1" x14ac:dyDescent="0.15">
      <c r="A11" s="400"/>
      <c r="B11" s="400"/>
      <c r="C11" s="400"/>
      <c r="D11" s="408"/>
      <c r="E11" s="400"/>
      <c r="F11" s="400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410"/>
      <c r="B12" s="410"/>
      <c r="C12" s="398"/>
      <c r="D12" s="406"/>
      <c r="E12" s="398"/>
      <c r="F12" s="398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399"/>
      <c r="B13" s="399"/>
      <c r="C13" s="399"/>
      <c r="D13" s="407"/>
      <c r="E13" s="399"/>
      <c r="F13" s="399"/>
      <c r="G13" s="403" t="s">
        <v>299</v>
      </c>
      <c r="H13" s="404"/>
      <c r="I13" s="405"/>
      <c r="J13" s="403" t="s">
        <v>300</v>
      </c>
      <c r="K13" s="404"/>
      <c r="L13" s="405"/>
      <c r="M13" s="403" t="s">
        <v>301</v>
      </c>
      <c r="N13" s="404"/>
      <c r="O13" s="405"/>
      <c r="P13" s="403" t="s">
        <v>302</v>
      </c>
      <c r="Q13" s="404"/>
      <c r="R13" s="405"/>
      <c r="S13" s="404" t="s">
        <v>303</v>
      </c>
      <c r="T13" s="404"/>
      <c r="U13" s="405"/>
      <c r="V13" s="7"/>
      <c r="W13" s="7"/>
    </row>
    <row r="14" spans="1:23" ht="16.5" x14ac:dyDescent="0.15">
      <c r="A14" s="399"/>
      <c r="B14" s="399"/>
      <c r="C14" s="399"/>
      <c r="D14" s="407"/>
      <c r="E14" s="399"/>
      <c r="F14" s="399"/>
      <c r="G14" s="3" t="s">
        <v>295</v>
      </c>
      <c r="H14" s="3" t="s">
        <v>67</v>
      </c>
      <c r="I14" s="3" t="s">
        <v>260</v>
      </c>
      <c r="J14" s="3" t="s">
        <v>295</v>
      </c>
      <c r="K14" s="3" t="s">
        <v>67</v>
      </c>
      <c r="L14" s="3" t="s">
        <v>260</v>
      </c>
      <c r="M14" s="3" t="s">
        <v>295</v>
      </c>
      <c r="N14" s="3" t="s">
        <v>67</v>
      </c>
      <c r="O14" s="3" t="s">
        <v>260</v>
      </c>
      <c r="P14" s="3" t="s">
        <v>295</v>
      </c>
      <c r="Q14" s="3" t="s">
        <v>67</v>
      </c>
      <c r="R14" s="3" t="s">
        <v>260</v>
      </c>
      <c r="S14" s="3" t="s">
        <v>295</v>
      </c>
      <c r="T14" s="3" t="s">
        <v>67</v>
      </c>
      <c r="U14" s="3" t="s">
        <v>260</v>
      </c>
      <c r="V14" s="7"/>
      <c r="W14" s="7"/>
    </row>
    <row r="15" spans="1:23" ht="57" customHeight="1" x14ac:dyDescent="0.15">
      <c r="A15" s="400"/>
      <c r="B15" s="400"/>
      <c r="C15" s="400"/>
      <c r="D15" s="408"/>
      <c r="E15" s="400"/>
      <c r="F15" s="400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8" t="s">
        <v>329</v>
      </c>
      <c r="B17" s="379"/>
      <c r="C17" s="379"/>
      <c r="D17" s="379"/>
      <c r="E17" s="380"/>
      <c r="F17" s="381"/>
      <c r="G17" s="383"/>
      <c r="H17" s="22"/>
      <c r="I17" s="22"/>
      <c r="J17" s="378" t="s">
        <v>272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12"/>
      <c r="W17" s="14"/>
    </row>
    <row r="18" spans="1:23" ht="16.5" x14ac:dyDescent="0.15">
      <c r="A18" s="384" t="s">
        <v>304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J20" sqref="J20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305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3">
      <c r="A2" s="16" t="s">
        <v>306</v>
      </c>
      <c r="B2" s="17" t="s">
        <v>256</v>
      </c>
      <c r="C2" s="17" t="s">
        <v>257</v>
      </c>
      <c r="D2" s="17" t="s">
        <v>258</v>
      </c>
      <c r="E2" s="17" t="s">
        <v>259</v>
      </c>
      <c r="F2" s="17" t="s">
        <v>260</v>
      </c>
      <c r="G2" s="16" t="s">
        <v>307</v>
      </c>
      <c r="H2" s="16" t="s">
        <v>308</v>
      </c>
      <c r="I2" s="16" t="s">
        <v>309</v>
      </c>
      <c r="J2" s="16" t="s">
        <v>308</v>
      </c>
      <c r="K2" s="16" t="s">
        <v>310</v>
      </c>
      <c r="L2" s="16" t="s">
        <v>308</v>
      </c>
      <c r="M2" s="17" t="s">
        <v>294</v>
      </c>
      <c r="N2" s="17" t="s">
        <v>269</v>
      </c>
    </row>
    <row r="3" spans="1:14" x14ac:dyDescent="0.15">
      <c r="A3" s="18">
        <v>45153</v>
      </c>
      <c r="B3" s="6" t="s">
        <v>415</v>
      </c>
      <c r="C3" s="7"/>
      <c r="D3" s="6" t="s">
        <v>386</v>
      </c>
      <c r="E3" s="6" t="s">
        <v>370</v>
      </c>
      <c r="F3" s="7"/>
      <c r="G3" s="19">
        <v>0.39930555555555602</v>
      </c>
      <c r="H3" s="7" t="s">
        <v>311</v>
      </c>
      <c r="I3" s="19"/>
      <c r="J3" s="7"/>
      <c r="K3" s="7"/>
      <c r="L3" s="7"/>
      <c r="M3" s="7">
        <v>5400</v>
      </c>
      <c r="N3" s="7" t="s">
        <v>271</v>
      </c>
    </row>
    <row r="4" spans="1:14" ht="16.5" x14ac:dyDescent="0.15">
      <c r="A4" s="20" t="s">
        <v>306</v>
      </c>
      <c r="B4" s="21" t="s">
        <v>312</v>
      </c>
      <c r="C4" s="21" t="s">
        <v>295</v>
      </c>
      <c r="D4" s="21" t="s">
        <v>258</v>
      </c>
      <c r="E4" s="17" t="s">
        <v>259</v>
      </c>
      <c r="F4" s="17" t="s">
        <v>260</v>
      </c>
      <c r="G4" s="16" t="s">
        <v>307</v>
      </c>
      <c r="H4" s="16" t="s">
        <v>308</v>
      </c>
      <c r="I4" s="16" t="s">
        <v>309</v>
      </c>
      <c r="J4" s="16" t="s">
        <v>308</v>
      </c>
      <c r="K4" s="16" t="s">
        <v>310</v>
      </c>
      <c r="L4" s="16" t="s">
        <v>308</v>
      </c>
      <c r="M4" s="17" t="s">
        <v>294</v>
      </c>
      <c r="N4" s="17" t="s">
        <v>269</v>
      </c>
    </row>
    <row r="5" spans="1:14" x14ac:dyDescent="0.15">
      <c r="A5" s="18">
        <v>45153</v>
      </c>
      <c r="B5" s="6" t="s">
        <v>399</v>
      </c>
      <c r="C5" s="7"/>
      <c r="D5" s="6" t="s">
        <v>404</v>
      </c>
      <c r="E5" s="6" t="s">
        <v>370</v>
      </c>
      <c r="F5" s="7"/>
      <c r="G5" s="19">
        <v>0.4375</v>
      </c>
      <c r="H5" s="7" t="s">
        <v>311</v>
      </c>
      <c r="I5" s="7"/>
      <c r="J5" s="7"/>
      <c r="K5" s="7"/>
      <c r="L5" s="7"/>
      <c r="M5" s="7">
        <v>5200</v>
      </c>
      <c r="N5" s="7" t="s">
        <v>271</v>
      </c>
    </row>
    <row r="6" spans="1:14" ht="16.5" x14ac:dyDescent="0.15">
      <c r="A6" s="20" t="s">
        <v>306</v>
      </c>
      <c r="B6" s="21" t="s">
        <v>312</v>
      </c>
      <c r="C6" s="21" t="s">
        <v>295</v>
      </c>
      <c r="D6" s="21" t="s">
        <v>258</v>
      </c>
      <c r="E6" s="17" t="s">
        <v>259</v>
      </c>
      <c r="F6" s="17" t="s">
        <v>260</v>
      </c>
      <c r="G6" s="16" t="s">
        <v>307</v>
      </c>
      <c r="H6" s="16" t="s">
        <v>308</v>
      </c>
      <c r="I6" s="16" t="s">
        <v>309</v>
      </c>
      <c r="J6" s="16" t="s">
        <v>308</v>
      </c>
      <c r="K6" s="16" t="s">
        <v>310</v>
      </c>
      <c r="L6" s="16" t="s">
        <v>308</v>
      </c>
      <c r="M6" s="17" t="s">
        <v>294</v>
      </c>
      <c r="N6" s="17" t="s">
        <v>269</v>
      </c>
    </row>
    <row r="7" spans="1:14" x14ac:dyDescent="0.15">
      <c r="A7" s="18">
        <v>45153</v>
      </c>
      <c r="B7" s="6" t="s">
        <v>417</v>
      </c>
      <c r="C7" s="7"/>
      <c r="D7" s="6" t="s">
        <v>388</v>
      </c>
      <c r="E7" s="6" t="s">
        <v>370</v>
      </c>
      <c r="F7" s="7"/>
      <c r="I7" s="19">
        <v>0.64583333333333304</v>
      </c>
      <c r="J7" s="7" t="s">
        <v>311</v>
      </c>
      <c r="K7" s="7"/>
      <c r="L7" s="7"/>
      <c r="M7" s="7">
        <v>5130</v>
      </c>
      <c r="N7" s="7" t="s">
        <v>271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8" t="s">
        <v>418</v>
      </c>
      <c r="B11" s="379"/>
      <c r="C11" s="379"/>
      <c r="D11" s="380"/>
      <c r="E11" s="381"/>
      <c r="F11" s="382"/>
      <c r="G11" s="383"/>
      <c r="H11" s="22"/>
      <c r="I11" s="378" t="s">
        <v>272</v>
      </c>
      <c r="J11" s="379"/>
      <c r="K11" s="379"/>
      <c r="L11" s="12"/>
      <c r="M11" s="12"/>
      <c r="N11" s="14"/>
    </row>
    <row r="12" spans="1:14" ht="16.5" x14ac:dyDescent="0.15">
      <c r="A12" s="384" t="s">
        <v>313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9.62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7" t="s">
        <v>314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3">
      <c r="A2" s="3" t="s">
        <v>288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294</v>
      </c>
      <c r="L2" s="4" t="s">
        <v>269</v>
      </c>
    </row>
    <row r="3" spans="1:12" ht="18" customHeight="1" x14ac:dyDescent="0.15">
      <c r="A3" s="5" t="s">
        <v>319</v>
      </c>
      <c r="B3" s="5"/>
      <c r="C3" s="6" t="s">
        <v>414</v>
      </c>
      <c r="D3" s="8" t="s">
        <v>401</v>
      </c>
      <c r="E3" s="6" t="s">
        <v>386</v>
      </c>
      <c r="F3" s="8" t="s">
        <v>356</v>
      </c>
      <c r="G3" s="8" t="s">
        <v>320</v>
      </c>
      <c r="H3" s="6" t="s">
        <v>419</v>
      </c>
      <c r="I3" s="7"/>
      <c r="J3" s="7"/>
      <c r="K3" s="7"/>
      <c r="L3" s="7" t="s">
        <v>271</v>
      </c>
    </row>
    <row r="4" spans="1:12" ht="18" customHeight="1" x14ac:dyDescent="0.15">
      <c r="A4" s="5" t="s">
        <v>319</v>
      </c>
      <c r="B4" s="5"/>
      <c r="C4" s="15" t="s">
        <v>399</v>
      </c>
      <c r="D4" s="8" t="s">
        <v>378</v>
      </c>
      <c r="E4" s="6" t="s">
        <v>387</v>
      </c>
      <c r="F4" s="8" t="s">
        <v>333</v>
      </c>
      <c r="G4" s="8" t="s">
        <v>320</v>
      </c>
      <c r="H4" s="6" t="s">
        <v>419</v>
      </c>
      <c r="I4" s="7"/>
      <c r="J4" s="7"/>
      <c r="K4" s="7"/>
      <c r="L4" s="7" t="s">
        <v>271</v>
      </c>
    </row>
    <row r="5" spans="1:12" ht="18" customHeight="1" x14ac:dyDescent="0.15">
      <c r="A5" s="5" t="s">
        <v>319</v>
      </c>
      <c r="B5" s="5"/>
      <c r="C5" s="6" t="s">
        <v>416</v>
      </c>
      <c r="D5" s="8" t="s">
        <v>378</v>
      </c>
      <c r="E5" s="6" t="s">
        <v>388</v>
      </c>
      <c r="F5" s="8" t="s">
        <v>333</v>
      </c>
      <c r="G5" s="8" t="s">
        <v>320</v>
      </c>
      <c r="H5" s="6" t="s">
        <v>419</v>
      </c>
      <c r="I5" s="7"/>
      <c r="J5" s="7"/>
      <c r="K5" s="7"/>
      <c r="L5" s="7" t="s">
        <v>271</v>
      </c>
    </row>
    <row r="6" spans="1:12" ht="18" customHeight="1" x14ac:dyDescent="0.15">
      <c r="A6" s="5" t="s">
        <v>319</v>
      </c>
      <c r="B6" s="5"/>
      <c r="C6" s="6" t="s">
        <v>328</v>
      </c>
      <c r="D6" s="8" t="s">
        <v>378</v>
      </c>
      <c r="E6" s="6" t="s">
        <v>389</v>
      </c>
      <c r="F6" s="8" t="s">
        <v>333</v>
      </c>
      <c r="G6" s="8" t="s">
        <v>320</v>
      </c>
      <c r="H6" s="6" t="s">
        <v>419</v>
      </c>
      <c r="I6" s="7"/>
      <c r="J6" s="7"/>
      <c r="K6" s="7"/>
      <c r="L6" s="7" t="s">
        <v>271</v>
      </c>
    </row>
    <row r="7" spans="1:12" ht="18" customHeight="1" x14ac:dyDescent="0.15">
      <c r="A7" s="5" t="s">
        <v>319</v>
      </c>
      <c r="B7" s="5"/>
      <c r="C7" s="6" t="s">
        <v>332</v>
      </c>
      <c r="D7" s="8" t="s">
        <v>378</v>
      </c>
      <c r="E7" s="6" t="s">
        <v>390</v>
      </c>
      <c r="F7" s="8" t="s">
        <v>333</v>
      </c>
      <c r="G7" s="8" t="s">
        <v>320</v>
      </c>
      <c r="H7" s="6" t="s">
        <v>419</v>
      </c>
      <c r="I7" s="7"/>
      <c r="J7" s="7"/>
      <c r="K7" s="7"/>
      <c r="L7" s="7" t="s">
        <v>271</v>
      </c>
    </row>
    <row r="8" spans="1:12" x14ac:dyDescent="0.15">
      <c r="A8" s="5"/>
      <c r="B8" s="5"/>
      <c r="C8" s="6"/>
      <c r="D8" s="11"/>
      <c r="E8" s="8"/>
      <c r="F8" s="8"/>
      <c r="G8" s="8"/>
      <c r="H8" s="6" t="s">
        <v>419</v>
      </c>
      <c r="I8" s="7"/>
      <c r="J8" s="7"/>
      <c r="K8" s="7"/>
      <c r="L8" s="7"/>
    </row>
    <row r="9" spans="1:12" s="2" customFormat="1" ht="18.75" x14ac:dyDescent="0.15">
      <c r="A9" s="378" t="s">
        <v>420</v>
      </c>
      <c r="B9" s="379"/>
      <c r="C9" s="379"/>
      <c r="D9" s="379"/>
      <c r="E9" s="380"/>
      <c r="F9" s="381"/>
      <c r="G9" s="383"/>
      <c r="H9" s="378" t="s">
        <v>272</v>
      </c>
      <c r="I9" s="379"/>
      <c r="J9" s="379"/>
      <c r="K9" s="12"/>
      <c r="L9" s="14"/>
    </row>
    <row r="10" spans="1:12" ht="16.5" x14ac:dyDescent="0.15">
      <c r="A10" s="384" t="s">
        <v>321</v>
      </c>
      <c r="B10" s="384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322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3">
      <c r="A2" s="386" t="s">
        <v>255</v>
      </c>
      <c r="B2" s="387" t="s">
        <v>260</v>
      </c>
      <c r="C2" s="387" t="s">
        <v>295</v>
      </c>
      <c r="D2" s="387" t="s">
        <v>258</v>
      </c>
      <c r="E2" s="387" t="s">
        <v>259</v>
      </c>
      <c r="F2" s="3" t="s">
        <v>323</v>
      </c>
      <c r="G2" s="3" t="s">
        <v>276</v>
      </c>
      <c r="H2" s="390" t="s">
        <v>277</v>
      </c>
      <c r="I2" s="394" t="s">
        <v>279</v>
      </c>
    </row>
    <row r="3" spans="1:9" s="1" customFormat="1" ht="16.5" x14ac:dyDescent="0.3">
      <c r="A3" s="386"/>
      <c r="B3" s="388"/>
      <c r="C3" s="388"/>
      <c r="D3" s="388"/>
      <c r="E3" s="388"/>
      <c r="F3" s="3" t="s">
        <v>324</v>
      </c>
      <c r="G3" s="3" t="s">
        <v>280</v>
      </c>
      <c r="H3" s="391"/>
      <c r="I3" s="395"/>
    </row>
    <row r="4" spans="1:9" x14ac:dyDescent="0.15">
      <c r="A4" s="5">
        <v>1</v>
      </c>
      <c r="B4" s="164" t="s">
        <v>421</v>
      </c>
      <c r="C4" s="6" t="s">
        <v>422</v>
      </c>
      <c r="D4" s="7" t="s">
        <v>114</v>
      </c>
      <c r="E4" s="8" t="s">
        <v>370</v>
      </c>
      <c r="F4" s="9">
        <v>2.4E-2</v>
      </c>
      <c r="G4" s="10">
        <v>0.01</v>
      </c>
      <c r="H4" s="9">
        <v>0.03</v>
      </c>
      <c r="I4" s="7" t="s">
        <v>271</v>
      </c>
    </row>
    <row r="5" spans="1:9" x14ac:dyDescent="0.15">
      <c r="A5" s="5"/>
      <c r="B5" s="164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8" t="s">
        <v>423</v>
      </c>
      <c r="B11" s="379"/>
      <c r="C11" s="379"/>
      <c r="D11" s="380"/>
      <c r="E11" s="13"/>
      <c r="F11" s="378" t="s">
        <v>272</v>
      </c>
      <c r="G11" s="379"/>
      <c r="H11" s="380"/>
      <c r="I11" s="14"/>
    </row>
    <row r="12" spans="1:9" ht="16.5" x14ac:dyDescent="0.15">
      <c r="A12" s="384" t="s">
        <v>325</v>
      </c>
      <c r="B12" s="384"/>
      <c r="C12" s="385"/>
      <c r="D12" s="385"/>
      <c r="E12" s="385"/>
      <c r="F12" s="385"/>
      <c r="G12" s="385"/>
      <c r="H12" s="385"/>
      <c r="I12" s="38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7.95" customHeight="1" x14ac:dyDescent="0.25">
      <c r="B3" s="139"/>
      <c r="C3" s="140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15" sqref="A15:K15"/>
    </sheetView>
  </sheetViews>
  <sheetFormatPr defaultColWidth="10.375" defaultRowHeight="16.5" customHeight="1" x14ac:dyDescent="0.15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 x14ac:dyDescent="0.1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4.25" x14ac:dyDescent="0.15">
      <c r="A2" s="86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87" t="s">
        <v>57</v>
      </c>
      <c r="I2" s="251" t="s">
        <v>58</v>
      </c>
      <c r="J2" s="251"/>
      <c r="K2" s="252"/>
    </row>
    <row r="3" spans="1:11" ht="14.25" x14ac:dyDescent="0.15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4.25" x14ac:dyDescent="0.15">
      <c r="A4" s="90" t="s">
        <v>62</v>
      </c>
      <c r="B4" s="240" t="s">
        <v>375</v>
      </c>
      <c r="C4" s="241"/>
      <c r="D4" s="234" t="s">
        <v>63</v>
      </c>
      <c r="E4" s="235"/>
      <c r="F4" s="232">
        <v>45189</v>
      </c>
      <c r="G4" s="233"/>
      <c r="H4" s="234" t="s">
        <v>64</v>
      </c>
      <c r="I4" s="235"/>
      <c r="J4" s="56" t="s">
        <v>65</v>
      </c>
      <c r="K4" s="57" t="s">
        <v>66</v>
      </c>
    </row>
    <row r="5" spans="1:11" ht="14.25" x14ac:dyDescent="0.15">
      <c r="A5" s="92" t="s">
        <v>67</v>
      </c>
      <c r="B5" s="240" t="s">
        <v>376</v>
      </c>
      <c r="C5" s="241"/>
      <c r="D5" s="234" t="s">
        <v>68</v>
      </c>
      <c r="E5" s="235"/>
      <c r="F5" s="232">
        <v>45150</v>
      </c>
      <c r="G5" s="233"/>
      <c r="H5" s="234" t="s">
        <v>69</v>
      </c>
      <c r="I5" s="235"/>
      <c r="J5" s="56" t="s">
        <v>65</v>
      </c>
      <c r="K5" s="57" t="s">
        <v>66</v>
      </c>
    </row>
    <row r="6" spans="1:11" ht="14.25" x14ac:dyDescent="0.15">
      <c r="A6" s="90" t="s">
        <v>70</v>
      </c>
      <c r="B6" s="93">
        <v>3</v>
      </c>
      <c r="C6" s="94">
        <v>6</v>
      </c>
      <c r="D6" s="92" t="s">
        <v>71</v>
      </c>
      <c r="E6" s="105"/>
      <c r="F6" s="232">
        <v>45159</v>
      </c>
      <c r="G6" s="233"/>
      <c r="H6" s="234" t="s">
        <v>72</v>
      </c>
      <c r="I6" s="235"/>
      <c r="J6" s="56" t="s">
        <v>65</v>
      </c>
      <c r="K6" s="57" t="s">
        <v>66</v>
      </c>
    </row>
    <row r="7" spans="1:11" ht="14.25" x14ac:dyDescent="0.15">
      <c r="A7" s="90" t="s">
        <v>73</v>
      </c>
      <c r="B7" s="230">
        <v>2350</v>
      </c>
      <c r="C7" s="231"/>
      <c r="D7" s="92" t="s">
        <v>74</v>
      </c>
      <c r="E7" s="104"/>
      <c r="F7" s="232">
        <v>45160</v>
      </c>
      <c r="G7" s="233"/>
      <c r="H7" s="234" t="s">
        <v>75</v>
      </c>
      <c r="I7" s="235"/>
      <c r="J7" s="56" t="s">
        <v>65</v>
      </c>
      <c r="K7" s="57" t="s">
        <v>66</v>
      </c>
    </row>
    <row r="8" spans="1:11" ht="27.95" customHeight="1" x14ac:dyDescent="0.15">
      <c r="A8" s="97" t="s">
        <v>76</v>
      </c>
      <c r="B8" s="236" t="s">
        <v>426</v>
      </c>
      <c r="C8" s="237"/>
      <c r="D8" s="201" t="s">
        <v>77</v>
      </c>
      <c r="E8" s="202"/>
      <c r="F8" s="238">
        <v>45188</v>
      </c>
      <c r="G8" s="239"/>
      <c r="H8" s="201" t="s">
        <v>78</v>
      </c>
      <c r="I8" s="202"/>
      <c r="J8" s="106" t="s">
        <v>65</v>
      </c>
      <c r="K8" s="113" t="s">
        <v>66</v>
      </c>
    </row>
    <row r="9" spans="1:11" ht="14.25" x14ac:dyDescent="0.15">
      <c r="A9" s="224" t="s">
        <v>79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198" t="s">
        <v>80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4" t="s">
        <v>83</v>
      </c>
    </row>
    <row r="12" spans="1:11" ht="14.25" x14ac:dyDescent="0.15">
      <c r="A12" s="92" t="s">
        <v>87</v>
      </c>
      <c r="B12" s="103" t="s">
        <v>82</v>
      </c>
      <c r="C12" s="56" t="s">
        <v>83</v>
      </c>
      <c r="D12" s="104"/>
      <c r="E12" s="105" t="s">
        <v>88</v>
      </c>
      <c r="F12" s="103" t="s">
        <v>82</v>
      </c>
      <c r="G12" s="56" t="s">
        <v>83</v>
      </c>
      <c r="H12" s="56" t="s">
        <v>85</v>
      </c>
      <c r="I12" s="105" t="s">
        <v>89</v>
      </c>
      <c r="J12" s="103" t="s">
        <v>82</v>
      </c>
      <c r="K12" s="57" t="s">
        <v>83</v>
      </c>
    </row>
    <row r="13" spans="1:11" ht="14.25" x14ac:dyDescent="0.15">
      <c r="A13" s="92" t="s">
        <v>90</v>
      </c>
      <c r="B13" s="103" t="s">
        <v>82</v>
      </c>
      <c r="C13" s="56" t="s">
        <v>83</v>
      </c>
      <c r="D13" s="104"/>
      <c r="E13" s="105" t="s">
        <v>91</v>
      </c>
      <c r="F13" s="56" t="s">
        <v>92</v>
      </c>
      <c r="G13" s="56" t="s">
        <v>93</v>
      </c>
      <c r="H13" s="56" t="s">
        <v>85</v>
      </c>
      <c r="I13" s="105" t="s">
        <v>94</v>
      </c>
      <c r="J13" s="103" t="s">
        <v>82</v>
      </c>
      <c r="K13" s="57" t="s">
        <v>83</v>
      </c>
    </row>
    <row r="14" spans="1:11" ht="14.25" x14ac:dyDescent="0.15">
      <c r="A14" s="201" t="s">
        <v>95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96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4" t="s">
        <v>93</v>
      </c>
    </row>
    <row r="17" spans="1:22" ht="16.5" customHeight="1" x14ac:dyDescent="0.15">
      <c r="A17" s="95" t="s">
        <v>100</v>
      </c>
      <c r="B17" s="56" t="s">
        <v>92</v>
      </c>
      <c r="C17" s="56" t="s">
        <v>93</v>
      </c>
      <c r="D17" s="93"/>
      <c r="E17" s="107" t="s">
        <v>101</v>
      </c>
      <c r="F17" s="56" t="s">
        <v>92</v>
      </c>
      <c r="G17" s="56" t="s">
        <v>93</v>
      </c>
      <c r="H17" s="125"/>
      <c r="I17" s="107" t="s">
        <v>102</v>
      </c>
      <c r="J17" s="56" t="s">
        <v>92</v>
      </c>
      <c r="K17" s="57" t="s">
        <v>93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27" t="s">
        <v>103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115" customFormat="1" ht="18" customHeight="1" x14ac:dyDescent="0.15">
      <c r="A19" s="198" t="s">
        <v>104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15" t="s">
        <v>105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26" t="s">
        <v>106</v>
      </c>
      <c r="B21" s="107" t="s">
        <v>107</v>
      </c>
      <c r="C21" s="107" t="s">
        <v>108</v>
      </c>
      <c r="D21" s="107" t="s">
        <v>109</v>
      </c>
      <c r="E21" s="107" t="s">
        <v>110</v>
      </c>
      <c r="F21" s="107" t="s">
        <v>111</v>
      </c>
      <c r="G21" s="107" t="s">
        <v>112</v>
      </c>
      <c r="H21" s="107"/>
      <c r="I21" s="107"/>
      <c r="J21" s="107"/>
      <c r="K21" s="114" t="s">
        <v>113</v>
      </c>
    </row>
    <row r="22" spans="1:22" ht="16.5" customHeight="1" x14ac:dyDescent="0.15">
      <c r="A22" s="96" t="s">
        <v>377</v>
      </c>
      <c r="B22" s="127" t="s">
        <v>92</v>
      </c>
      <c r="C22" s="127" t="s">
        <v>92</v>
      </c>
      <c r="D22" s="127" t="s">
        <v>92</v>
      </c>
      <c r="E22" s="127" t="s">
        <v>92</v>
      </c>
      <c r="F22" s="127" t="s">
        <v>92</v>
      </c>
      <c r="G22" s="127" t="s">
        <v>92</v>
      </c>
      <c r="H22" s="127"/>
      <c r="I22" s="127"/>
      <c r="J22" s="127"/>
      <c r="K22" s="136"/>
    </row>
    <row r="23" spans="1:22" ht="16.5" customHeight="1" x14ac:dyDescent="0.15">
      <c r="A23" s="96" t="s">
        <v>427</v>
      </c>
      <c r="B23" s="127" t="s">
        <v>92</v>
      </c>
      <c r="C23" s="127" t="s">
        <v>92</v>
      </c>
      <c r="D23" s="127" t="s">
        <v>92</v>
      </c>
      <c r="E23" s="127" t="s">
        <v>92</v>
      </c>
      <c r="F23" s="127" t="s">
        <v>92</v>
      </c>
      <c r="G23" s="127" t="s">
        <v>92</v>
      </c>
      <c r="H23" s="127"/>
      <c r="I23" s="127"/>
      <c r="J23" s="127"/>
      <c r="K23" s="137"/>
    </row>
    <row r="24" spans="1:22" ht="16.5" customHeight="1" x14ac:dyDescent="0.15">
      <c r="A24" s="96" t="s">
        <v>428</v>
      </c>
      <c r="B24" s="127" t="s">
        <v>92</v>
      </c>
      <c r="C24" s="127" t="s">
        <v>92</v>
      </c>
      <c r="D24" s="127" t="s">
        <v>92</v>
      </c>
      <c r="E24" s="127" t="s">
        <v>92</v>
      </c>
      <c r="F24" s="127" t="s">
        <v>92</v>
      </c>
      <c r="G24" s="127" t="s">
        <v>92</v>
      </c>
      <c r="H24" s="127"/>
      <c r="I24" s="127"/>
      <c r="J24" s="127"/>
      <c r="K24" s="137"/>
    </row>
    <row r="25" spans="1:22" ht="16.5" customHeight="1" x14ac:dyDescent="0.15">
      <c r="A25" s="96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96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96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96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04" t="s">
        <v>115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18" t="s">
        <v>116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1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15">
      <c r="A32" s="204" t="s">
        <v>117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07" t="s">
        <v>118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 x14ac:dyDescent="0.15">
      <c r="A34" s="210" t="s">
        <v>119</v>
      </c>
      <c r="B34" s="211"/>
      <c r="C34" s="56" t="s">
        <v>65</v>
      </c>
      <c r="D34" s="56" t="s">
        <v>66</v>
      </c>
      <c r="E34" s="212" t="s">
        <v>120</v>
      </c>
      <c r="F34" s="213"/>
      <c r="G34" s="213"/>
      <c r="H34" s="213"/>
      <c r="I34" s="213"/>
      <c r="J34" s="213"/>
      <c r="K34" s="214"/>
    </row>
    <row r="35" spans="1:11" ht="14.25" x14ac:dyDescent="0.15">
      <c r="A35" s="180" t="s">
        <v>121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4.25" x14ac:dyDescent="0.15">
      <c r="A36" s="189" t="s">
        <v>122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4.25" x14ac:dyDescent="0.15">
      <c r="A37" s="192" t="s">
        <v>123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4.25" x14ac:dyDescent="0.15">
      <c r="A38" s="192" t="s">
        <v>124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4.25" x14ac:dyDescent="0.15">
      <c r="A39" s="192" t="s">
        <v>125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4.25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4.25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4.25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4.25" x14ac:dyDescent="0.15">
      <c r="A43" s="195" t="s">
        <v>126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127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21" t="s">
        <v>128</v>
      </c>
      <c r="B45" s="118" t="s">
        <v>92</v>
      </c>
      <c r="C45" s="118" t="s">
        <v>93</v>
      </c>
      <c r="D45" s="118" t="s">
        <v>85</v>
      </c>
      <c r="E45" s="123" t="s">
        <v>129</v>
      </c>
      <c r="F45" s="118" t="s">
        <v>92</v>
      </c>
      <c r="G45" s="118" t="s">
        <v>93</v>
      </c>
      <c r="H45" s="118" t="s">
        <v>85</v>
      </c>
      <c r="I45" s="123" t="s">
        <v>130</v>
      </c>
      <c r="J45" s="118" t="s">
        <v>92</v>
      </c>
      <c r="K45" s="134" t="s">
        <v>93</v>
      </c>
    </row>
    <row r="46" spans="1:11" ht="14.25" x14ac:dyDescent="0.15">
      <c r="A46" s="95" t="s">
        <v>84</v>
      </c>
      <c r="B46" s="56" t="s">
        <v>92</v>
      </c>
      <c r="C46" s="56" t="s">
        <v>93</v>
      </c>
      <c r="D46" s="56" t="s">
        <v>85</v>
      </c>
      <c r="E46" s="107" t="s">
        <v>91</v>
      </c>
      <c r="F46" s="56" t="s">
        <v>92</v>
      </c>
      <c r="G46" s="56" t="s">
        <v>93</v>
      </c>
      <c r="H46" s="56" t="s">
        <v>85</v>
      </c>
      <c r="I46" s="107" t="s">
        <v>102</v>
      </c>
      <c r="J46" s="56" t="s">
        <v>92</v>
      </c>
      <c r="K46" s="57" t="s">
        <v>93</v>
      </c>
    </row>
    <row r="47" spans="1:11" ht="14.25" x14ac:dyDescent="0.15">
      <c r="A47" s="201" t="s">
        <v>95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 x14ac:dyDescent="0.15">
      <c r="A48" s="180" t="s">
        <v>131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4.25" x14ac:dyDescent="0.1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28" t="s">
        <v>132</v>
      </c>
      <c r="B50" s="184" t="s">
        <v>133</v>
      </c>
      <c r="C50" s="184"/>
      <c r="D50" s="129" t="s">
        <v>134</v>
      </c>
      <c r="E50" s="130" t="s">
        <v>135</v>
      </c>
      <c r="F50" s="131" t="s">
        <v>136</v>
      </c>
      <c r="G50" s="132">
        <v>45188</v>
      </c>
      <c r="H50" s="185" t="s">
        <v>137</v>
      </c>
      <c r="I50" s="186"/>
      <c r="J50" s="187" t="s">
        <v>374</v>
      </c>
      <c r="K50" s="188"/>
    </row>
    <row r="51" spans="1:11" ht="14.25" x14ac:dyDescent="0.15">
      <c r="A51" s="180" t="s">
        <v>138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4.25" x14ac:dyDescent="0.1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4.25" x14ac:dyDescent="0.15">
      <c r="A53" s="128" t="s">
        <v>132</v>
      </c>
      <c r="B53" s="184" t="s">
        <v>133</v>
      </c>
      <c r="C53" s="184"/>
      <c r="D53" s="129" t="s">
        <v>134</v>
      </c>
      <c r="E53" s="133"/>
      <c r="F53" s="131" t="s">
        <v>139</v>
      </c>
      <c r="G53" s="132"/>
      <c r="H53" s="185" t="s">
        <v>137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5"/>
  <sheetViews>
    <sheetView view="pageBreakPreview" zoomScale="90" zoomScaleNormal="90" workbookViewId="0">
      <selection sqref="A1:XFD1048576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0" width="5.75" style="32" customWidth="1"/>
    <col min="21" max="21" width="12.5" style="32" customWidth="1"/>
    <col min="22" max="22" width="10" style="32" customWidth="1"/>
    <col min="23" max="16384" width="9" style="32"/>
  </cols>
  <sheetData>
    <row r="1" spans="1:22" ht="30" customHeight="1" x14ac:dyDescent="0.15">
      <c r="A1" s="259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31" customFormat="1" ht="24.95" customHeight="1" x14ac:dyDescent="0.15">
      <c r="A2" s="33" t="s">
        <v>62</v>
      </c>
      <c r="B2" s="261" t="s">
        <v>355</v>
      </c>
      <c r="C2" s="262"/>
      <c r="D2" s="34"/>
      <c r="E2" s="34"/>
      <c r="F2" s="34"/>
      <c r="G2" s="34"/>
      <c r="H2" s="35" t="s">
        <v>141</v>
      </c>
      <c r="I2" s="263" t="s">
        <v>358</v>
      </c>
      <c r="J2" s="263"/>
      <c r="K2" s="263"/>
      <c r="L2" s="256"/>
      <c r="M2" s="43" t="s">
        <v>57</v>
      </c>
      <c r="N2" s="264" t="s">
        <v>354</v>
      </c>
      <c r="O2" s="265"/>
      <c r="P2" s="265"/>
      <c r="Q2" s="265"/>
      <c r="R2" s="265"/>
      <c r="S2" s="265"/>
      <c r="T2" s="265"/>
      <c r="U2" s="265"/>
      <c r="V2" s="266"/>
    </row>
    <row r="3" spans="1:22" s="31" customFormat="1" ht="23.1" customHeight="1" x14ac:dyDescent="0.15">
      <c r="A3" s="254" t="s">
        <v>142</v>
      </c>
      <c r="B3" s="267" t="s">
        <v>143</v>
      </c>
      <c r="C3" s="255"/>
      <c r="D3" s="255"/>
      <c r="E3" s="255"/>
      <c r="F3" s="255"/>
      <c r="G3" s="255"/>
      <c r="H3" s="255"/>
      <c r="I3" s="255"/>
      <c r="J3" s="255"/>
      <c r="K3" s="255"/>
      <c r="L3" s="257"/>
      <c r="M3" s="267" t="s">
        <v>144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5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54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33"/>
      <c r="J5" s="33"/>
      <c r="K5" s="33"/>
      <c r="L5" s="257"/>
      <c r="M5" s="171" t="s">
        <v>361</v>
      </c>
      <c r="N5" s="171" t="s">
        <v>362</v>
      </c>
      <c r="O5" s="171" t="s">
        <v>367</v>
      </c>
      <c r="P5" s="171" t="s">
        <v>368</v>
      </c>
      <c r="Q5" s="171" t="s">
        <v>369</v>
      </c>
      <c r="R5" s="171" t="s">
        <v>366</v>
      </c>
      <c r="S5" s="36"/>
      <c r="T5" s="33"/>
      <c r="U5" s="33"/>
      <c r="V5" s="33"/>
    </row>
    <row r="6" spans="1:22" s="31" customFormat="1" ht="19.5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33"/>
      <c r="L6" s="257"/>
      <c r="M6" s="33" t="s">
        <v>147</v>
      </c>
      <c r="N6" s="33" t="s">
        <v>148</v>
      </c>
      <c r="O6" s="33" t="s">
        <v>147</v>
      </c>
      <c r="P6" s="33" t="s">
        <v>147</v>
      </c>
      <c r="Q6" s="33" t="s">
        <v>147</v>
      </c>
      <c r="R6" s="33" t="s">
        <v>147</v>
      </c>
      <c r="S6" s="33"/>
      <c r="T6" s="33"/>
      <c r="U6" s="33"/>
      <c r="V6" s="33"/>
    </row>
    <row r="7" spans="1:22" s="31" customFormat="1" ht="19.5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33"/>
      <c r="L7" s="257"/>
      <c r="M7" s="33" t="s">
        <v>151</v>
      </c>
      <c r="N7" s="33" t="s">
        <v>148</v>
      </c>
      <c r="O7" s="33" t="s">
        <v>152</v>
      </c>
      <c r="P7" s="33" t="s">
        <v>151</v>
      </c>
      <c r="Q7" s="33" t="s">
        <v>152</v>
      </c>
      <c r="R7" s="33" t="s">
        <v>151</v>
      </c>
      <c r="S7" s="33"/>
      <c r="T7" s="33"/>
      <c r="U7" s="33"/>
      <c r="V7" s="33"/>
    </row>
    <row r="8" spans="1:22" s="31" customFormat="1" ht="19.5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33"/>
      <c r="L8" s="257"/>
      <c r="M8" s="33" t="s">
        <v>154</v>
      </c>
      <c r="N8" s="33" t="s">
        <v>148</v>
      </c>
      <c r="O8" s="33" t="s">
        <v>148</v>
      </c>
      <c r="P8" s="33" t="s">
        <v>154</v>
      </c>
      <c r="Q8" s="33" t="s">
        <v>148</v>
      </c>
      <c r="R8" s="33" t="s">
        <v>154</v>
      </c>
      <c r="S8" s="33"/>
      <c r="T8" s="33"/>
      <c r="U8" s="33"/>
      <c r="V8" s="33"/>
    </row>
    <row r="9" spans="1:22" s="31" customFormat="1" ht="19.5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33"/>
      <c r="J9" s="33"/>
      <c r="K9" s="33"/>
      <c r="L9" s="257"/>
      <c r="M9" s="33" t="s">
        <v>148</v>
      </c>
      <c r="N9" s="33" t="s">
        <v>148</v>
      </c>
      <c r="O9" s="33" t="s">
        <v>148</v>
      </c>
      <c r="P9" s="33" t="s">
        <v>148</v>
      </c>
      <c r="Q9" s="33" t="s">
        <v>148</v>
      </c>
      <c r="R9" s="33" t="s">
        <v>148</v>
      </c>
      <c r="S9" s="33"/>
      <c r="T9" s="33"/>
      <c r="U9" s="33"/>
      <c r="V9" s="33"/>
    </row>
    <row r="10" spans="1:22" s="31" customFormat="1" ht="19.5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33"/>
      <c r="J10" s="33"/>
      <c r="K10" s="33"/>
      <c r="L10" s="257"/>
      <c r="M10" s="33" t="s">
        <v>148</v>
      </c>
      <c r="N10" s="33" t="s">
        <v>148</v>
      </c>
      <c r="O10" s="33" t="s">
        <v>148</v>
      </c>
      <c r="P10" s="33" t="s">
        <v>148</v>
      </c>
      <c r="Q10" s="33" t="s">
        <v>148</v>
      </c>
      <c r="R10" s="33" t="s">
        <v>148</v>
      </c>
      <c r="S10" s="33"/>
      <c r="T10" s="33"/>
      <c r="U10" s="33"/>
      <c r="V10" s="33"/>
    </row>
    <row r="11" spans="1:22" s="31" customFormat="1" ht="19.5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33"/>
      <c r="J11" s="33"/>
      <c r="K11" s="33"/>
      <c r="L11" s="257"/>
      <c r="M11" s="33" t="s">
        <v>156</v>
      </c>
      <c r="N11" s="33" t="s">
        <v>157</v>
      </c>
      <c r="O11" s="33" t="s">
        <v>157</v>
      </c>
      <c r="P11" s="33" t="s">
        <v>156</v>
      </c>
      <c r="Q11" s="33" t="s">
        <v>157</v>
      </c>
      <c r="R11" s="33" t="s">
        <v>156</v>
      </c>
      <c r="S11" s="33"/>
      <c r="T11" s="33"/>
      <c r="U11" s="33"/>
      <c r="V11" s="33"/>
    </row>
    <row r="12" spans="1:22" s="31" customFormat="1" ht="19.5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57"/>
      <c r="M12" s="33" t="s">
        <v>149</v>
      </c>
      <c r="N12" s="33" t="s">
        <v>148</v>
      </c>
      <c r="O12" s="33" t="s">
        <v>163</v>
      </c>
      <c r="P12" s="33" t="s">
        <v>149</v>
      </c>
      <c r="Q12" s="33" t="s">
        <v>163</v>
      </c>
      <c r="R12" s="33" t="s">
        <v>149</v>
      </c>
      <c r="S12" s="33"/>
      <c r="T12" s="166"/>
      <c r="U12" s="166"/>
      <c r="V12" s="166"/>
    </row>
    <row r="13" spans="1:22" s="31" customFormat="1" ht="19.5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57"/>
      <c r="M13" s="33" t="s">
        <v>148</v>
      </c>
      <c r="N13" s="33" t="s">
        <v>148</v>
      </c>
      <c r="O13" s="33" t="s">
        <v>148</v>
      </c>
      <c r="P13" s="33" t="s">
        <v>148</v>
      </c>
      <c r="Q13" s="33" t="s">
        <v>148</v>
      </c>
      <c r="R13" s="33" t="s">
        <v>148</v>
      </c>
      <c r="S13" s="33"/>
      <c r="T13" s="166"/>
      <c r="U13" s="166"/>
      <c r="V13" s="166"/>
    </row>
    <row r="14" spans="1:22" s="31" customFormat="1" ht="19.5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57"/>
      <c r="M14" s="33" t="s">
        <v>159</v>
      </c>
      <c r="N14" s="33" t="s">
        <v>160</v>
      </c>
      <c r="O14" s="33" t="s">
        <v>148</v>
      </c>
      <c r="P14" s="33" t="s">
        <v>159</v>
      </c>
      <c r="Q14" s="33" t="s">
        <v>148</v>
      </c>
      <c r="R14" s="33" t="s">
        <v>159</v>
      </c>
      <c r="S14" s="33"/>
      <c r="T14" s="166"/>
      <c r="U14" s="166"/>
      <c r="V14" s="166"/>
    </row>
    <row r="15" spans="1:22" s="31" customFormat="1" ht="19.5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57"/>
      <c r="M15" s="166" t="s">
        <v>162</v>
      </c>
      <c r="N15" s="166" t="s">
        <v>163</v>
      </c>
      <c r="O15" s="166" t="s">
        <v>163</v>
      </c>
      <c r="P15" s="166" t="s">
        <v>162</v>
      </c>
      <c r="Q15" s="166" t="s">
        <v>163</v>
      </c>
      <c r="R15" s="166" t="s">
        <v>162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57"/>
      <c r="M16" s="166" t="s">
        <v>149</v>
      </c>
      <c r="N16" s="166" t="s">
        <v>148</v>
      </c>
      <c r="O16" s="166" t="s">
        <v>163</v>
      </c>
      <c r="P16" s="166" t="s">
        <v>149</v>
      </c>
      <c r="Q16" s="166" t="s">
        <v>163</v>
      </c>
      <c r="R16" s="166" t="s">
        <v>149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57"/>
      <c r="M17" s="166" t="s">
        <v>148</v>
      </c>
      <c r="N17" s="166" t="s">
        <v>148</v>
      </c>
      <c r="O17" s="166" t="s">
        <v>148</v>
      </c>
      <c r="P17" s="166" t="s">
        <v>148</v>
      </c>
      <c r="Q17" s="166" t="s">
        <v>148</v>
      </c>
      <c r="R17" s="166" t="s">
        <v>148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33"/>
      <c r="J18" s="33"/>
      <c r="K18" s="33"/>
      <c r="L18" s="257"/>
      <c r="M18" s="33" t="s">
        <v>159</v>
      </c>
      <c r="N18" s="33" t="s">
        <v>160</v>
      </c>
      <c r="O18" s="33" t="s">
        <v>148</v>
      </c>
      <c r="P18" s="33" t="s">
        <v>159</v>
      </c>
      <c r="Q18" s="33" t="s">
        <v>148</v>
      </c>
      <c r="R18" s="33" t="s">
        <v>159</v>
      </c>
      <c r="S18" s="33"/>
      <c r="T18" s="33"/>
      <c r="U18" s="33"/>
      <c r="V18" s="33"/>
    </row>
    <row r="19" spans="1:22" s="31" customFormat="1" ht="19.5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33"/>
      <c r="K19" s="33"/>
      <c r="L19" s="257"/>
      <c r="M19" s="33" t="s">
        <v>162</v>
      </c>
      <c r="N19" s="33" t="s">
        <v>163</v>
      </c>
      <c r="O19" s="33" t="s">
        <v>163</v>
      </c>
      <c r="P19" s="33" t="s">
        <v>162</v>
      </c>
      <c r="Q19" s="33" t="s">
        <v>163</v>
      </c>
      <c r="R19" s="33" t="s">
        <v>162</v>
      </c>
      <c r="S19" s="33"/>
      <c r="T19" s="33"/>
      <c r="U19" s="33"/>
      <c r="V19" s="33"/>
    </row>
    <row r="20" spans="1:22" s="31" customFormat="1" ht="19.5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33"/>
      <c r="K20" s="33"/>
      <c r="L20" s="257"/>
      <c r="M20" s="33" t="s">
        <v>149</v>
      </c>
      <c r="N20" s="33" t="s">
        <v>148</v>
      </c>
      <c r="O20" s="33" t="s">
        <v>163</v>
      </c>
      <c r="P20" s="33" t="s">
        <v>149</v>
      </c>
      <c r="Q20" s="33" t="s">
        <v>163</v>
      </c>
      <c r="R20" s="33" t="s">
        <v>149</v>
      </c>
      <c r="S20" s="33"/>
      <c r="T20" s="33"/>
      <c r="U20" s="33"/>
      <c r="V20" s="33"/>
    </row>
    <row r="21" spans="1:22" s="31" customFormat="1" ht="19.5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33"/>
      <c r="K21" s="33"/>
      <c r="L21" s="257"/>
      <c r="M21" s="33" t="s">
        <v>148</v>
      </c>
      <c r="N21" s="33" t="s">
        <v>148</v>
      </c>
      <c r="O21" s="33" t="s">
        <v>148</v>
      </c>
      <c r="P21" s="33" t="s">
        <v>148</v>
      </c>
      <c r="Q21" s="33" t="s">
        <v>148</v>
      </c>
      <c r="R21" s="33" t="s">
        <v>148</v>
      </c>
      <c r="S21" s="33"/>
      <c r="T21" s="33"/>
      <c r="U21" s="33"/>
      <c r="V21" s="33"/>
    </row>
    <row r="22" spans="1:22" s="31" customFormat="1" ht="19.5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33"/>
      <c r="K22" s="33"/>
      <c r="L22" s="257"/>
      <c r="M22" s="33" t="s">
        <v>148</v>
      </c>
      <c r="N22" s="33" t="s">
        <v>148</v>
      </c>
      <c r="O22" s="33" t="s">
        <v>148</v>
      </c>
      <c r="P22" s="33" t="s">
        <v>148</v>
      </c>
      <c r="Q22" s="33" t="s">
        <v>148</v>
      </c>
      <c r="R22" s="33" t="s">
        <v>148</v>
      </c>
      <c r="S22" s="33"/>
      <c r="T22" s="33"/>
      <c r="U22" s="33"/>
      <c r="V22" s="33"/>
    </row>
    <row r="23" spans="1:22" s="31" customFormat="1" ht="19.5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33"/>
      <c r="L23" s="257"/>
      <c r="M23" s="33" t="s">
        <v>148</v>
      </c>
      <c r="N23" s="33" t="s">
        <v>148</v>
      </c>
      <c r="O23" s="33" t="s">
        <v>148</v>
      </c>
      <c r="P23" s="33" t="s">
        <v>148</v>
      </c>
      <c r="Q23" s="33" t="s">
        <v>148</v>
      </c>
      <c r="R23" s="33" t="s">
        <v>148</v>
      </c>
      <c r="S23" s="33"/>
      <c r="T23" s="33"/>
      <c r="U23" s="33"/>
      <c r="V23" s="33"/>
    </row>
    <row r="24" spans="1:22" s="31" customFormat="1" ht="19.5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33"/>
      <c r="J24" s="33"/>
      <c r="K24" s="33"/>
      <c r="L24" s="257"/>
      <c r="M24" s="33" t="s">
        <v>165</v>
      </c>
      <c r="N24" s="33" t="s">
        <v>163</v>
      </c>
      <c r="O24" s="33" t="s">
        <v>163</v>
      </c>
      <c r="P24" s="33" t="s">
        <v>165</v>
      </c>
      <c r="Q24" s="33" t="s">
        <v>163</v>
      </c>
      <c r="R24" s="33" t="s">
        <v>165</v>
      </c>
      <c r="S24" s="33"/>
      <c r="T24" s="33"/>
      <c r="U24" s="33"/>
      <c r="V24" s="33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58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1" t="s">
        <v>334</v>
      </c>
      <c r="C26" s="262"/>
      <c r="D26" s="167"/>
      <c r="E26" s="167"/>
      <c r="F26" s="167"/>
      <c r="G26" s="167"/>
      <c r="H26" s="35" t="s">
        <v>141</v>
      </c>
      <c r="I26" s="263" t="s">
        <v>357</v>
      </c>
      <c r="J26" s="263"/>
      <c r="K26" s="263"/>
      <c r="L26" s="256"/>
      <c r="M26" s="43" t="s">
        <v>57</v>
      </c>
      <c r="N26" s="264" t="s">
        <v>354</v>
      </c>
      <c r="O26" s="265"/>
      <c r="P26" s="265"/>
      <c r="Q26" s="265"/>
      <c r="R26" s="265"/>
      <c r="S26" s="265"/>
      <c r="T26" s="265"/>
      <c r="U26" s="265"/>
      <c r="V26" s="266"/>
    </row>
    <row r="27" spans="1:22" s="31" customFormat="1" ht="23.1" customHeight="1" x14ac:dyDescent="0.15">
      <c r="A27" s="263" t="s">
        <v>142</v>
      </c>
      <c r="B27" s="267" t="s">
        <v>143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7"/>
      <c r="M27" s="267" t="s">
        <v>144</v>
      </c>
      <c r="N27" s="255"/>
      <c r="O27" s="255"/>
      <c r="P27" s="255"/>
      <c r="Q27" s="255"/>
      <c r="R27" s="255"/>
      <c r="S27" s="255"/>
      <c r="T27" s="255"/>
      <c r="U27" s="255"/>
      <c r="V27" s="255"/>
    </row>
    <row r="28" spans="1:22" s="31" customFormat="1" ht="23.1" customHeight="1" x14ac:dyDescent="0.15">
      <c r="A28" s="268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145</v>
      </c>
      <c r="I28" s="44"/>
      <c r="J28" s="44"/>
      <c r="K28" s="44"/>
      <c r="L28" s="257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145</v>
      </c>
      <c r="T28" s="44"/>
      <c r="U28" s="44"/>
      <c r="V28" s="44"/>
    </row>
    <row r="29" spans="1:22" s="31" customFormat="1" ht="23.1" customHeight="1" x14ac:dyDescent="0.15">
      <c r="A29" s="269"/>
      <c r="B29" s="171" t="s">
        <v>361</v>
      </c>
      <c r="C29" s="171" t="s">
        <v>362</v>
      </c>
      <c r="D29" s="171" t="s">
        <v>363</v>
      </c>
      <c r="E29" s="171" t="s">
        <v>364</v>
      </c>
      <c r="F29" s="171" t="s">
        <v>365</v>
      </c>
      <c r="G29" s="171" t="s">
        <v>366</v>
      </c>
      <c r="H29" s="36"/>
      <c r="I29" s="166"/>
      <c r="J29" s="166"/>
      <c r="K29" s="166"/>
      <c r="L29" s="257"/>
      <c r="M29" s="171" t="s">
        <v>361</v>
      </c>
      <c r="N29" s="171" t="s">
        <v>362</v>
      </c>
      <c r="O29" s="171" t="s">
        <v>363</v>
      </c>
      <c r="P29" s="171" t="s">
        <v>364</v>
      </c>
      <c r="Q29" s="171" t="s">
        <v>365</v>
      </c>
      <c r="R29" s="171" t="s">
        <v>366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146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57"/>
      <c r="M30" s="166" t="s">
        <v>147</v>
      </c>
      <c r="N30" s="166" t="s">
        <v>148</v>
      </c>
      <c r="O30" s="166" t="s">
        <v>147</v>
      </c>
      <c r="P30" s="166" t="s">
        <v>147</v>
      </c>
      <c r="Q30" s="166" t="s">
        <v>147</v>
      </c>
      <c r="R30" s="166" t="s">
        <v>147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150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57"/>
      <c r="M31" s="166" t="s">
        <v>151</v>
      </c>
      <c r="N31" s="166" t="s">
        <v>148</v>
      </c>
      <c r="O31" s="166" t="s">
        <v>152</v>
      </c>
      <c r="P31" s="166" t="s">
        <v>151</v>
      </c>
      <c r="Q31" s="166" t="s">
        <v>152</v>
      </c>
      <c r="R31" s="166" t="s">
        <v>151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347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57"/>
      <c r="M32" s="166" t="s">
        <v>154</v>
      </c>
      <c r="N32" s="166" t="s">
        <v>148</v>
      </c>
      <c r="O32" s="166" t="s">
        <v>148</v>
      </c>
      <c r="P32" s="166" t="s">
        <v>154</v>
      </c>
      <c r="Q32" s="166" t="s">
        <v>148</v>
      </c>
      <c r="R32" s="166" t="s">
        <v>154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153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57"/>
      <c r="M33" s="166" t="s">
        <v>148</v>
      </c>
      <c r="N33" s="166" t="s">
        <v>148</v>
      </c>
      <c r="O33" s="166" t="s">
        <v>148</v>
      </c>
      <c r="P33" s="166" t="s">
        <v>148</v>
      </c>
      <c r="Q33" s="166" t="s">
        <v>148</v>
      </c>
      <c r="R33" s="166" t="s">
        <v>148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155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57"/>
      <c r="M34" s="166" t="s">
        <v>148</v>
      </c>
      <c r="N34" s="166" t="s">
        <v>148</v>
      </c>
      <c r="O34" s="166" t="s">
        <v>148</v>
      </c>
      <c r="P34" s="166" t="s">
        <v>148</v>
      </c>
      <c r="Q34" s="166" t="s">
        <v>148</v>
      </c>
      <c r="R34" s="166" t="s">
        <v>148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336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57"/>
      <c r="M35" s="166" t="s">
        <v>156</v>
      </c>
      <c r="N35" s="166" t="s">
        <v>157</v>
      </c>
      <c r="O35" s="166" t="s">
        <v>157</v>
      </c>
      <c r="P35" s="166" t="s">
        <v>156</v>
      </c>
      <c r="Q35" s="166" t="s">
        <v>157</v>
      </c>
      <c r="R35" s="166" t="s">
        <v>156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337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57"/>
      <c r="M36" s="166" t="s">
        <v>149</v>
      </c>
      <c r="N36" s="166" t="s">
        <v>148</v>
      </c>
      <c r="O36" s="166" t="s">
        <v>163</v>
      </c>
      <c r="P36" s="166" t="s">
        <v>149</v>
      </c>
      <c r="Q36" s="166" t="s">
        <v>163</v>
      </c>
      <c r="R36" s="166" t="s">
        <v>149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338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57"/>
      <c r="M37" s="166" t="s">
        <v>148</v>
      </c>
      <c r="N37" s="166" t="s">
        <v>148</v>
      </c>
      <c r="O37" s="166" t="s">
        <v>148</v>
      </c>
      <c r="P37" s="166" t="s">
        <v>148</v>
      </c>
      <c r="Q37" s="166" t="s">
        <v>148</v>
      </c>
      <c r="R37" s="166" t="s">
        <v>148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161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57"/>
      <c r="M38" s="166" t="s">
        <v>159</v>
      </c>
      <c r="N38" s="166" t="s">
        <v>160</v>
      </c>
      <c r="O38" s="166" t="s">
        <v>148</v>
      </c>
      <c r="P38" s="166" t="s">
        <v>159</v>
      </c>
      <c r="Q38" s="166" t="s">
        <v>148</v>
      </c>
      <c r="R38" s="166" t="s">
        <v>159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339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57"/>
      <c r="M39" s="166" t="s">
        <v>159</v>
      </c>
      <c r="N39" s="166" t="s">
        <v>160</v>
      </c>
      <c r="O39" s="166" t="s">
        <v>148</v>
      </c>
      <c r="P39" s="166" t="s">
        <v>159</v>
      </c>
      <c r="Q39" s="166" t="s">
        <v>148</v>
      </c>
      <c r="R39" s="166" t="s">
        <v>159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340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57"/>
      <c r="M40" s="166" t="s">
        <v>162</v>
      </c>
      <c r="N40" s="166" t="s">
        <v>163</v>
      </c>
      <c r="O40" s="166" t="s">
        <v>163</v>
      </c>
      <c r="P40" s="166" t="s">
        <v>162</v>
      </c>
      <c r="Q40" s="166" t="s">
        <v>163</v>
      </c>
      <c r="R40" s="166" t="s">
        <v>162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341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57"/>
      <c r="M41" s="166" t="s">
        <v>149</v>
      </c>
      <c r="N41" s="166" t="s">
        <v>148</v>
      </c>
      <c r="O41" s="166" t="s">
        <v>163</v>
      </c>
      <c r="P41" s="166" t="s">
        <v>149</v>
      </c>
      <c r="Q41" s="166" t="s">
        <v>163</v>
      </c>
      <c r="R41" s="166" t="s">
        <v>149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348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57"/>
      <c r="M42" s="166" t="s">
        <v>148</v>
      </c>
      <c r="N42" s="166" t="s">
        <v>148</v>
      </c>
      <c r="O42" s="166" t="s">
        <v>148</v>
      </c>
      <c r="P42" s="166" t="s">
        <v>148</v>
      </c>
      <c r="Q42" s="166" t="s">
        <v>148</v>
      </c>
      <c r="R42" s="166" t="s">
        <v>148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342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57"/>
      <c r="M43" s="166" t="s">
        <v>159</v>
      </c>
      <c r="N43" s="166" t="s">
        <v>160</v>
      </c>
      <c r="O43" s="166" t="s">
        <v>148</v>
      </c>
      <c r="P43" s="166" t="s">
        <v>159</v>
      </c>
      <c r="Q43" s="166" t="s">
        <v>148</v>
      </c>
      <c r="R43" s="166" t="s">
        <v>159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158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57"/>
      <c r="M44" s="166" t="s">
        <v>162</v>
      </c>
      <c r="N44" s="166" t="s">
        <v>163</v>
      </c>
      <c r="O44" s="166" t="s">
        <v>163</v>
      </c>
      <c r="P44" s="166" t="s">
        <v>162</v>
      </c>
      <c r="Q44" s="166" t="s">
        <v>163</v>
      </c>
      <c r="R44" s="166" t="s">
        <v>162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349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57"/>
      <c r="M45" s="166" t="s">
        <v>148</v>
      </c>
      <c r="N45" s="166" t="s">
        <v>148</v>
      </c>
      <c r="O45" s="166" t="s">
        <v>148</v>
      </c>
      <c r="P45" s="166" t="s">
        <v>148</v>
      </c>
      <c r="Q45" s="166" t="s">
        <v>148</v>
      </c>
      <c r="R45" s="166" t="s">
        <v>148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350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57"/>
      <c r="M46" s="166" t="s">
        <v>148</v>
      </c>
      <c r="N46" s="166" t="s">
        <v>148</v>
      </c>
      <c r="O46" s="166" t="s">
        <v>148</v>
      </c>
      <c r="P46" s="166" t="s">
        <v>148</v>
      </c>
      <c r="Q46" s="166" t="s">
        <v>148</v>
      </c>
      <c r="R46" s="166" t="s">
        <v>148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351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57"/>
      <c r="M47" s="166" t="s">
        <v>148</v>
      </c>
      <c r="N47" s="166" t="s">
        <v>148</v>
      </c>
      <c r="O47" s="166" t="s">
        <v>148</v>
      </c>
      <c r="P47" s="166" t="s">
        <v>148</v>
      </c>
      <c r="Q47" s="166" t="s">
        <v>148</v>
      </c>
      <c r="R47" s="166" t="s">
        <v>148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352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57"/>
      <c r="M48" s="166" t="s">
        <v>165</v>
      </c>
      <c r="N48" s="166" t="s">
        <v>163</v>
      </c>
      <c r="O48" s="166" t="s">
        <v>163</v>
      </c>
      <c r="P48" s="166" t="s">
        <v>165</v>
      </c>
      <c r="Q48" s="166" t="s">
        <v>163</v>
      </c>
      <c r="R48" s="166" t="s">
        <v>165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57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57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57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58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168</v>
      </c>
      <c r="N55" s="253">
        <v>45153</v>
      </c>
      <c r="O55" s="253"/>
      <c r="P55" s="48"/>
      <c r="Q55" s="48"/>
      <c r="R55" s="48"/>
      <c r="S55" s="41" t="s">
        <v>169</v>
      </c>
      <c r="T55" s="41"/>
      <c r="U55" s="41" t="s">
        <v>170</v>
      </c>
      <c r="V55" s="32" t="s">
        <v>353</v>
      </c>
    </row>
  </sheetData>
  <mergeCells count="16">
    <mergeCell ref="N55:O55"/>
    <mergeCell ref="A3:A5"/>
    <mergeCell ref="L2:L25"/>
    <mergeCell ref="A1:V1"/>
    <mergeCell ref="B2:C2"/>
    <mergeCell ref="I2:K2"/>
    <mergeCell ref="N2:V2"/>
    <mergeCell ref="B3:K3"/>
    <mergeCell ref="M3:V3"/>
    <mergeCell ref="B26:C26"/>
    <mergeCell ref="I26:K26"/>
    <mergeCell ref="L26:L52"/>
    <mergeCell ref="N26:V26"/>
    <mergeCell ref="A27:A29"/>
    <mergeCell ref="B27:K27"/>
    <mergeCell ref="M27:V27"/>
  </mergeCells>
  <phoneticPr fontId="37" type="noConversion"/>
  <pageMargins left="0.16111111111111101" right="0.16111111111111101" top="0.21249999999999999" bottom="0.21249999999999999" header="0.5" footer="0.5"/>
  <pageSetup paperSize="9" scale="74" fitToHeight="0" orientation="landscape" r:id="rId1"/>
  <rowBreaks count="1" manualBreakCount="1">
    <brk id="1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E16" sqref="E16:H16"/>
    </sheetView>
  </sheetViews>
  <sheetFormatPr defaultColWidth="10" defaultRowHeight="16.5" customHeight="1" x14ac:dyDescent="0.15"/>
  <cols>
    <col min="1" max="1" width="10.875" style="85" customWidth="1"/>
    <col min="2" max="16384" width="10" style="85"/>
  </cols>
  <sheetData>
    <row r="1" spans="1:11" ht="22.5" customHeight="1" x14ac:dyDescent="0.15">
      <c r="A1" s="327" t="s">
        <v>171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15">
      <c r="A2" s="86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87" t="s">
        <v>57</v>
      </c>
      <c r="I2" s="251" t="s">
        <v>326</v>
      </c>
      <c r="J2" s="251"/>
      <c r="K2" s="252"/>
    </row>
    <row r="3" spans="1:11" ht="16.5" customHeight="1" x14ac:dyDescent="0.15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 x14ac:dyDescent="0.15">
      <c r="A4" s="165" t="s">
        <v>62</v>
      </c>
      <c r="B4" s="240" t="s">
        <v>375</v>
      </c>
      <c r="C4" s="241"/>
      <c r="D4" s="234" t="s">
        <v>63</v>
      </c>
      <c r="E4" s="235"/>
      <c r="F4" s="232">
        <v>45189</v>
      </c>
      <c r="G4" s="233"/>
      <c r="H4" s="234" t="s">
        <v>172</v>
      </c>
      <c r="I4" s="235"/>
      <c r="J4" s="56" t="s">
        <v>65</v>
      </c>
      <c r="K4" s="57" t="s">
        <v>66</v>
      </c>
    </row>
    <row r="5" spans="1:11" ht="16.5" customHeight="1" x14ac:dyDescent="0.15">
      <c r="A5" s="92" t="s">
        <v>67</v>
      </c>
      <c r="B5" s="240" t="s">
        <v>376</v>
      </c>
      <c r="C5" s="241"/>
      <c r="D5" s="234" t="s">
        <v>173</v>
      </c>
      <c r="E5" s="235"/>
      <c r="F5" s="321"/>
      <c r="G5" s="322"/>
      <c r="H5" s="234" t="s">
        <v>174</v>
      </c>
      <c r="I5" s="235"/>
      <c r="J5" s="56" t="s">
        <v>65</v>
      </c>
      <c r="K5" s="57" t="s">
        <v>66</v>
      </c>
    </row>
    <row r="6" spans="1:11" ht="16.5" customHeight="1" x14ac:dyDescent="0.15">
      <c r="A6" s="165" t="s">
        <v>70</v>
      </c>
      <c r="B6" s="168">
        <v>3</v>
      </c>
      <c r="C6" s="169">
        <v>6</v>
      </c>
      <c r="D6" s="234" t="s">
        <v>175</v>
      </c>
      <c r="E6" s="235"/>
      <c r="F6" s="321"/>
      <c r="G6" s="322"/>
      <c r="H6" s="324" t="s">
        <v>176</v>
      </c>
      <c r="I6" s="325"/>
      <c r="J6" s="325"/>
      <c r="K6" s="326"/>
    </row>
    <row r="7" spans="1:11" ht="16.5" customHeight="1" x14ac:dyDescent="0.15">
      <c r="A7" s="165" t="s">
        <v>73</v>
      </c>
      <c r="B7" s="230">
        <v>2350</v>
      </c>
      <c r="C7" s="231"/>
      <c r="D7" s="90" t="s">
        <v>177</v>
      </c>
      <c r="E7" s="91"/>
      <c r="F7" s="321"/>
      <c r="G7" s="322"/>
      <c r="H7" s="323"/>
      <c r="I7" s="240"/>
      <c r="J7" s="240"/>
      <c r="K7" s="241"/>
    </row>
    <row r="8" spans="1:11" ht="27.75" customHeight="1" x14ac:dyDescent="0.15">
      <c r="A8" s="97" t="s">
        <v>76</v>
      </c>
      <c r="B8" s="236" t="s">
        <v>425</v>
      </c>
      <c r="C8" s="237"/>
      <c r="D8" s="201" t="s">
        <v>77</v>
      </c>
      <c r="E8" s="202"/>
      <c r="F8" s="238">
        <v>45189</v>
      </c>
      <c r="G8" s="239"/>
      <c r="H8" s="201"/>
      <c r="I8" s="202"/>
      <c r="J8" s="202"/>
      <c r="K8" s="203"/>
    </row>
    <row r="9" spans="1:11" ht="16.5" customHeight="1" x14ac:dyDescent="0.15">
      <c r="A9" s="301" t="s">
        <v>178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15">
      <c r="A10" s="98" t="s">
        <v>81</v>
      </c>
      <c r="B10" s="99" t="s">
        <v>82</v>
      </c>
      <c r="C10" s="100" t="s">
        <v>83</v>
      </c>
      <c r="D10" s="101"/>
      <c r="E10" s="102" t="s">
        <v>86</v>
      </c>
      <c r="F10" s="99" t="s">
        <v>82</v>
      </c>
      <c r="G10" s="100" t="s">
        <v>83</v>
      </c>
      <c r="H10" s="99"/>
      <c r="I10" s="102" t="s">
        <v>84</v>
      </c>
      <c r="J10" s="99" t="s">
        <v>82</v>
      </c>
      <c r="K10" s="112" t="s">
        <v>83</v>
      </c>
    </row>
    <row r="11" spans="1:11" ht="16.5" customHeight="1" x14ac:dyDescent="0.15">
      <c r="A11" s="92" t="s">
        <v>87</v>
      </c>
      <c r="B11" s="103" t="s">
        <v>82</v>
      </c>
      <c r="C11" s="56" t="s">
        <v>83</v>
      </c>
      <c r="D11" s="104"/>
      <c r="E11" s="105" t="s">
        <v>89</v>
      </c>
      <c r="F11" s="103" t="s">
        <v>82</v>
      </c>
      <c r="G11" s="56" t="s">
        <v>83</v>
      </c>
      <c r="H11" s="103"/>
      <c r="I11" s="105" t="s">
        <v>94</v>
      </c>
      <c r="J11" s="103" t="s">
        <v>82</v>
      </c>
      <c r="K11" s="57" t="s">
        <v>83</v>
      </c>
    </row>
    <row r="12" spans="1:11" ht="16.5" customHeight="1" x14ac:dyDescent="0.15">
      <c r="A12" s="201" t="s">
        <v>120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309" t="s">
        <v>179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15">
      <c r="A14" s="310"/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15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1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15">
      <c r="A17" s="309" t="s">
        <v>180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15">
      <c r="A18" s="310"/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15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15">
      <c r="A21" s="305" t="s">
        <v>117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118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15">
      <c r="A23" s="210" t="s">
        <v>119</v>
      </c>
      <c r="B23" s="211"/>
      <c r="C23" s="56" t="s">
        <v>65</v>
      </c>
      <c r="D23" s="56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298" t="s">
        <v>181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1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15">
      <c r="A26" s="301" t="s">
        <v>127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15">
      <c r="A27" s="88" t="s">
        <v>128</v>
      </c>
      <c r="B27" s="100" t="s">
        <v>92</v>
      </c>
      <c r="C27" s="100" t="s">
        <v>93</v>
      </c>
      <c r="D27" s="100" t="s">
        <v>85</v>
      </c>
      <c r="E27" s="89" t="s">
        <v>129</v>
      </c>
      <c r="F27" s="100" t="s">
        <v>92</v>
      </c>
      <c r="G27" s="100" t="s">
        <v>93</v>
      </c>
      <c r="H27" s="100" t="s">
        <v>85</v>
      </c>
      <c r="I27" s="89" t="s">
        <v>130</v>
      </c>
      <c r="J27" s="100" t="s">
        <v>92</v>
      </c>
      <c r="K27" s="112" t="s">
        <v>93</v>
      </c>
    </row>
    <row r="28" spans="1:11" ht="16.5" customHeight="1" x14ac:dyDescent="0.15">
      <c r="A28" s="95" t="s">
        <v>84</v>
      </c>
      <c r="B28" s="56" t="s">
        <v>92</v>
      </c>
      <c r="C28" s="56" t="s">
        <v>93</v>
      </c>
      <c r="D28" s="56" t="s">
        <v>85</v>
      </c>
      <c r="E28" s="107" t="s">
        <v>91</v>
      </c>
      <c r="F28" s="56" t="s">
        <v>92</v>
      </c>
      <c r="G28" s="56" t="s">
        <v>93</v>
      </c>
      <c r="H28" s="56" t="s">
        <v>85</v>
      </c>
      <c r="I28" s="107" t="s">
        <v>102</v>
      </c>
      <c r="J28" s="56" t="s">
        <v>92</v>
      </c>
      <c r="K28" s="57" t="s">
        <v>93</v>
      </c>
    </row>
    <row r="29" spans="1:11" ht="16.5" customHeight="1" x14ac:dyDescent="0.15">
      <c r="A29" s="234" t="s">
        <v>95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15">
      <c r="A31" s="283" t="s">
        <v>182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15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 x14ac:dyDescent="0.15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1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1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 x14ac:dyDescent="0.15">
      <c r="A43" s="195" t="s">
        <v>126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 x14ac:dyDescent="0.15">
      <c r="A44" s="283" t="s">
        <v>183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284" t="s">
        <v>120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1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1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15">
      <c r="A48" s="108" t="s">
        <v>132</v>
      </c>
      <c r="B48" s="279" t="s">
        <v>133</v>
      </c>
      <c r="C48" s="279"/>
      <c r="D48" s="109" t="s">
        <v>134</v>
      </c>
      <c r="E48" s="110" t="s">
        <v>135</v>
      </c>
      <c r="F48" s="109" t="s">
        <v>136</v>
      </c>
      <c r="G48" s="111">
        <v>45189</v>
      </c>
      <c r="H48" s="280" t="s">
        <v>137</v>
      </c>
      <c r="I48" s="280"/>
      <c r="J48" s="279" t="s">
        <v>374</v>
      </c>
      <c r="K48" s="290"/>
    </row>
    <row r="49" spans="1:11" ht="16.5" customHeight="1" x14ac:dyDescent="0.15">
      <c r="A49" s="270" t="s">
        <v>138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1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1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15">
      <c r="A52" s="108" t="s">
        <v>132</v>
      </c>
      <c r="B52" s="279" t="s">
        <v>133</v>
      </c>
      <c r="C52" s="279"/>
      <c r="D52" s="109" t="s">
        <v>134</v>
      </c>
      <c r="E52" s="109"/>
      <c r="F52" s="109" t="s">
        <v>136</v>
      </c>
      <c r="G52" s="109"/>
      <c r="H52" s="280" t="s">
        <v>137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5"/>
  <sheetViews>
    <sheetView view="pageBreakPreview" zoomScale="80" zoomScaleNormal="90" workbookViewId="0">
      <selection activeCell="M64" sqref="M64"/>
    </sheetView>
  </sheetViews>
  <sheetFormatPr defaultColWidth="9" defaultRowHeight="26.1" customHeight="1" x14ac:dyDescent="0.15"/>
  <cols>
    <col min="1" max="1" width="17.125" style="32" customWidth="1"/>
    <col min="2" max="10" width="10" style="32" customWidth="1"/>
    <col min="11" max="11" width="1.375" style="32" customWidth="1"/>
    <col min="12" max="16" width="10.125" style="32" customWidth="1"/>
    <col min="17" max="17" width="10.875" style="32" customWidth="1"/>
    <col min="18" max="19" width="10.125" style="32" customWidth="1"/>
    <col min="20" max="16384" width="9" style="32"/>
  </cols>
  <sheetData>
    <row r="1" spans="1:19" ht="30" customHeight="1" x14ac:dyDescent="0.15">
      <c r="A1" s="259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19" s="31" customFormat="1" ht="24.95" customHeight="1" x14ac:dyDescent="0.15">
      <c r="A2" s="33" t="s">
        <v>62</v>
      </c>
      <c r="B2" s="330" t="s">
        <v>356</v>
      </c>
      <c r="C2" s="262"/>
      <c r="D2" s="34"/>
      <c r="E2" s="34"/>
      <c r="F2" s="34"/>
      <c r="G2" s="34"/>
      <c r="H2" s="35" t="s">
        <v>141</v>
      </c>
      <c r="I2" s="263" t="s">
        <v>359</v>
      </c>
      <c r="J2" s="263"/>
      <c r="K2" s="256"/>
      <c r="L2" s="43" t="s">
        <v>57</v>
      </c>
      <c r="M2" s="264" t="s">
        <v>58</v>
      </c>
      <c r="N2" s="265"/>
      <c r="O2" s="265"/>
      <c r="P2" s="265"/>
      <c r="Q2" s="265"/>
      <c r="R2" s="265"/>
      <c r="S2" s="266"/>
    </row>
    <row r="3" spans="1:19" s="31" customFormat="1" ht="23.1" customHeight="1" x14ac:dyDescent="0.15">
      <c r="A3" s="254" t="s">
        <v>142</v>
      </c>
      <c r="B3" s="267" t="s">
        <v>143</v>
      </c>
      <c r="C3" s="255"/>
      <c r="D3" s="255"/>
      <c r="E3" s="255"/>
      <c r="F3" s="255"/>
      <c r="G3" s="255"/>
      <c r="H3" s="255"/>
      <c r="I3" s="255"/>
      <c r="J3" s="255"/>
      <c r="K3" s="257"/>
      <c r="L3" s="267" t="s">
        <v>144</v>
      </c>
      <c r="M3" s="255"/>
      <c r="N3" s="255"/>
      <c r="O3" s="255"/>
      <c r="P3" s="255"/>
      <c r="Q3" s="255"/>
      <c r="R3" s="255"/>
      <c r="S3" s="255"/>
    </row>
    <row r="4" spans="1:19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257"/>
      <c r="L4" s="328" t="s">
        <v>184</v>
      </c>
      <c r="M4" s="328"/>
      <c r="N4" s="328"/>
      <c r="O4" s="328"/>
      <c r="P4" s="328"/>
      <c r="Q4" s="328"/>
      <c r="R4" s="328"/>
      <c r="S4" s="329"/>
    </row>
    <row r="5" spans="1:19" s="31" customFormat="1" ht="23.1" customHeight="1" x14ac:dyDescent="0.15">
      <c r="A5" s="254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33"/>
      <c r="J5" s="33"/>
      <c r="K5" s="257"/>
      <c r="L5" s="79" t="s">
        <v>185</v>
      </c>
      <c r="M5" s="79" t="s">
        <v>186</v>
      </c>
      <c r="N5" s="79"/>
      <c r="O5" s="79"/>
      <c r="P5" s="79" t="s">
        <v>187</v>
      </c>
      <c r="Q5" s="79" t="s">
        <v>188</v>
      </c>
      <c r="R5" s="79"/>
      <c r="S5" s="82"/>
    </row>
    <row r="6" spans="1:19" s="31" customFormat="1" ht="21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257"/>
      <c r="L6" s="80" t="s">
        <v>189</v>
      </c>
      <c r="M6" s="80" t="s">
        <v>190</v>
      </c>
      <c r="N6" s="81"/>
      <c r="O6" s="81"/>
      <c r="P6" s="80" t="s">
        <v>191</v>
      </c>
      <c r="Q6" s="80" t="s">
        <v>192</v>
      </c>
      <c r="R6" s="83"/>
      <c r="S6" s="84"/>
    </row>
    <row r="7" spans="1:19" s="31" customFormat="1" ht="21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257"/>
      <c r="L7" s="80" t="s">
        <v>193</v>
      </c>
      <c r="M7" s="80" t="s">
        <v>194</v>
      </c>
      <c r="N7" s="81"/>
      <c r="O7" s="81"/>
      <c r="P7" s="80" t="s">
        <v>191</v>
      </c>
      <c r="Q7" s="80" t="s">
        <v>195</v>
      </c>
      <c r="R7" s="81"/>
      <c r="S7" s="81"/>
    </row>
    <row r="8" spans="1:19" s="31" customFormat="1" ht="21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257"/>
      <c r="L8" s="80" t="s">
        <v>196</v>
      </c>
      <c r="M8" s="80" t="s">
        <v>197</v>
      </c>
      <c r="N8" s="80"/>
      <c r="O8" s="80"/>
      <c r="P8" s="80" t="s">
        <v>197</v>
      </c>
      <c r="Q8" s="80" t="s">
        <v>198</v>
      </c>
      <c r="R8" s="80"/>
      <c r="S8" s="80"/>
    </row>
    <row r="9" spans="1:19" s="31" customFormat="1" ht="21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257"/>
      <c r="L9" s="80" t="s">
        <v>189</v>
      </c>
      <c r="M9" s="80" t="s">
        <v>189</v>
      </c>
      <c r="N9" s="80"/>
      <c r="O9" s="80"/>
      <c r="P9" s="80" t="s">
        <v>148</v>
      </c>
      <c r="Q9" s="80" t="s">
        <v>148</v>
      </c>
      <c r="R9" s="80"/>
      <c r="S9" s="80"/>
    </row>
    <row r="10" spans="1:19" s="31" customFormat="1" ht="21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257"/>
      <c r="L10" s="80" t="s">
        <v>190</v>
      </c>
      <c r="M10" s="80" t="s">
        <v>190</v>
      </c>
      <c r="N10" s="80"/>
      <c r="O10" s="80"/>
      <c r="P10" s="80" t="s">
        <v>191</v>
      </c>
      <c r="Q10" s="80" t="s">
        <v>207</v>
      </c>
      <c r="R10" s="80"/>
      <c r="S10" s="80"/>
    </row>
    <row r="11" spans="1:19" s="31" customFormat="1" ht="21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257"/>
      <c r="L11" s="80" t="s">
        <v>194</v>
      </c>
      <c r="M11" s="80" t="s">
        <v>189</v>
      </c>
      <c r="N11" s="80"/>
      <c r="O11" s="80"/>
      <c r="P11" s="80" t="s">
        <v>208</v>
      </c>
      <c r="Q11" s="80" t="s">
        <v>204</v>
      </c>
      <c r="R11" s="80"/>
      <c r="S11" s="80"/>
    </row>
    <row r="12" spans="1:19" s="31" customFormat="1" ht="21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257"/>
      <c r="L12" s="80" t="s">
        <v>194</v>
      </c>
      <c r="M12" s="80" t="s">
        <v>189</v>
      </c>
      <c r="N12" s="80"/>
      <c r="O12" s="80"/>
      <c r="P12" s="80" t="s">
        <v>191</v>
      </c>
      <c r="Q12" s="80" t="s">
        <v>195</v>
      </c>
      <c r="R12" s="80"/>
      <c r="S12" s="80"/>
    </row>
    <row r="13" spans="1:19" s="31" customFormat="1" ht="21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257"/>
      <c r="L13" s="80" t="s">
        <v>190</v>
      </c>
      <c r="M13" s="80" t="s">
        <v>193</v>
      </c>
      <c r="N13" s="80"/>
      <c r="O13" s="80"/>
      <c r="P13" s="80" t="s">
        <v>205</v>
      </c>
      <c r="Q13" s="80" t="s">
        <v>192</v>
      </c>
      <c r="R13" s="80"/>
      <c r="S13" s="80"/>
    </row>
    <row r="14" spans="1:19" s="31" customFormat="1" ht="21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257"/>
      <c r="L14" s="80" t="s">
        <v>194</v>
      </c>
      <c r="M14" s="80" t="s">
        <v>209</v>
      </c>
      <c r="N14" s="80"/>
      <c r="O14" s="80"/>
      <c r="P14" s="80" t="s">
        <v>189</v>
      </c>
      <c r="Q14" s="80" t="s">
        <v>210</v>
      </c>
      <c r="R14" s="80"/>
      <c r="S14" s="80"/>
    </row>
    <row r="15" spans="1:19" s="31" customFormat="1" ht="21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257"/>
      <c r="L15" s="80" t="s">
        <v>189</v>
      </c>
      <c r="M15" s="80" t="s">
        <v>189</v>
      </c>
      <c r="N15" s="80"/>
      <c r="O15" s="80"/>
      <c r="P15" s="80" t="s">
        <v>148</v>
      </c>
      <c r="Q15" s="80" t="s">
        <v>148</v>
      </c>
      <c r="R15" s="80"/>
      <c r="S15" s="80"/>
    </row>
    <row r="16" spans="1:19" s="31" customFormat="1" ht="21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257"/>
      <c r="L16" s="80" t="s">
        <v>190</v>
      </c>
      <c r="M16" s="80" t="s">
        <v>190</v>
      </c>
      <c r="N16" s="80"/>
      <c r="O16" s="80"/>
      <c r="P16" s="80" t="s">
        <v>191</v>
      </c>
      <c r="Q16" s="80" t="s">
        <v>207</v>
      </c>
      <c r="R16" s="80"/>
      <c r="S16" s="80"/>
    </row>
    <row r="17" spans="1:19" s="31" customFormat="1" ht="21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257"/>
      <c r="L17" s="80" t="s">
        <v>148</v>
      </c>
      <c r="M17" s="80" t="s">
        <v>148</v>
      </c>
      <c r="N17" s="80"/>
      <c r="O17" s="80"/>
      <c r="P17" s="80" t="s">
        <v>148</v>
      </c>
      <c r="Q17" s="80" t="s">
        <v>148</v>
      </c>
      <c r="R17" s="80"/>
      <c r="S17" s="80"/>
    </row>
    <row r="18" spans="1:19" s="31" customFormat="1" ht="21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257"/>
      <c r="L18" s="80" t="s">
        <v>148</v>
      </c>
      <c r="M18" s="80" t="s">
        <v>203</v>
      </c>
      <c r="N18" s="80"/>
      <c r="O18" s="80"/>
      <c r="P18" s="80" t="s">
        <v>148</v>
      </c>
      <c r="Q18" s="80" t="s">
        <v>148</v>
      </c>
      <c r="R18" s="80"/>
      <c r="S18" s="80"/>
    </row>
    <row r="19" spans="1:19" s="31" customFormat="1" ht="21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166"/>
      <c r="J19" s="166"/>
      <c r="K19" s="257"/>
      <c r="L19" s="80" t="s">
        <v>205</v>
      </c>
      <c r="M19" s="80" t="s">
        <v>205</v>
      </c>
      <c r="N19" s="80"/>
      <c r="O19" s="80"/>
      <c r="P19" s="80" t="s">
        <v>206</v>
      </c>
      <c r="Q19" s="80" t="s">
        <v>206</v>
      </c>
      <c r="R19" s="80"/>
      <c r="S19" s="80"/>
    </row>
    <row r="20" spans="1:19" s="31" customFormat="1" ht="21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33"/>
      <c r="J20" s="33"/>
      <c r="K20" s="257"/>
      <c r="L20" s="80" t="s">
        <v>199</v>
      </c>
      <c r="M20" s="80" t="s">
        <v>200</v>
      </c>
      <c r="N20" s="80"/>
      <c r="O20" s="80"/>
      <c r="P20" s="81" t="s">
        <v>201</v>
      </c>
      <c r="Q20" s="81" t="s">
        <v>202</v>
      </c>
      <c r="R20" s="81"/>
      <c r="S20" s="81"/>
    </row>
    <row r="21" spans="1:19" s="31" customFormat="1" ht="21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33"/>
      <c r="J21" s="33"/>
      <c r="K21" s="257"/>
      <c r="L21" s="80" t="s">
        <v>203</v>
      </c>
      <c r="M21" s="80" t="s">
        <v>203</v>
      </c>
      <c r="N21" s="80"/>
      <c r="O21" s="80"/>
      <c r="P21" s="80" t="s">
        <v>204</v>
      </c>
      <c r="Q21" s="80" t="s">
        <v>189</v>
      </c>
      <c r="R21" s="80"/>
      <c r="S21" s="80"/>
    </row>
    <row r="22" spans="1:19" s="31" customFormat="1" ht="21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33"/>
      <c r="J22" s="33"/>
      <c r="K22" s="257"/>
      <c r="L22" s="80" t="s">
        <v>148</v>
      </c>
      <c r="M22" s="80" t="s">
        <v>148</v>
      </c>
      <c r="N22" s="80"/>
      <c r="O22" s="80"/>
      <c r="P22" s="80" t="s">
        <v>148</v>
      </c>
      <c r="Q22" s="80" t="s">
        <v>148</v>
      </c>
      <c r="R22" s="80"/>
      <c r="S22" s="80"/>
    </row>
    <row r="23" spans="1:19" s="31" customFormat="1" ht="21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33"/>
      <c r="J23" s="33"/>
      <c r="K23" s="257"/>
      <c r="L23" s="80" t="s">
        <v>148</v>
      </c>
      <c r="M23" s="80" t="s">
        <v>203</v>
      </c>
      <c r="N23" s="80"/>
      <c r="O23" s="80"/>
      <c r="P23" s="80" t="s">
        <v>148</v>
      </c>
      <c r="Q23" s="80" t="s">
        <v>148</v>
      </c>
      <c r="R23" s="80"/>
      <c r="S23" s="80"/>
    </row>
    <row r="24" spans="1:19" s="31" customFormat="1" ht="21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45"/>
      <c r="J24" s="33"/>
      <c r="K24" s="257"/>
      <c r="L24" s="80" t="s">
        <v>205</v>
      </c>
      <c r="M24" s="80" t="s">
        <v>205</v>
      </c>
      <c r="N24" s="80"/>
      <c r="O24" s="80"/>
      <c r="P24" s="80" t="s">
        <v>206</v>
      </c>
      <c r="Q24" s="80" t="s">
        <v>206</v>
      </c>
      <c r="R24" s="80"/>
      <c r="S24" s="80"/>
    </row>
    <row r="25" spans="1:19" s="31" customFormat="1" ht="21" customHeight="1" x14ac:dyDescent="0.15">
      <c r="A25" s="37"/>
      <c r="B25" s="36"/>
      <c r="C25" s="36"/>
      <c r="D25" s="36"/>
      <c r="E25" s="36"/>
      <c r="F25" s="36"/>
      <c r="G25" s="36"/>
      <c r="H25" s="36"/>
      <c r="I25" s="45"/>
      <c r="J25" s="33"/>
      <c r="K25" s="257"/>
      <c r="L25" s="80"/>
      <c r="M25" s="80"/>
      <c r="N25" s="80"/>
      <c r="O25" s="80"/>
      <c r="P25" s="80"/>
      <c r="Q25" s="80"/>
      <c r="R25" s="80"/>
      <c r="S25" s="80"/>
    </row>
    <row r="26" spans="1:19" s="31" customFormat="1" ht="21" customHeight="1" x14ac:dyDescent="0.15">
      <c r="A26" s="37"/>
      <c r="B26" s="36"/>
      <c r="C26" s="36"/>
      <c r="D26" s="36"/>
      <c r="E26" s="36"/>
      <c r="F26" s="36"/>
      <c r="G26" s="36"/>
      <c r="H26" s="36"/>
      <c r="I26" s="45"/>
      <c r="J26" s="33"/>
      <c r="K26" s="257"/>
      <c r="L26" s="80"/>
      <c r="M26" s="80"/>
      <c r="N26" s="80"/>
      <c r="O26" s="80"/>
      <c r="P26" s="80"/>
      <c r="Q26" s="80"/>
      <c r="R26" s="80"/>
      <c r="S26" s="80"/>
    </row>
    <row r="27" spans="1:19" s="31" customFormat="1" ht="21" customHeight="1" x14ac:dyDescent="0.15">
      <c r="A27" s="37"/>
      <c r="B27" s="36"/>
      <c r="C27" s="36"/>
      <c r="D27" s="36"/>
      <c r="E27" s="36"/>
      <c r="F27" s="36"/>
      <c r="G27" s="36"/>
      <c r="H27" s="36"/>
      <c r="I27" s="45"/>
      <c r="J27" s="33"/>
      <c r="K27" s="257"/>
      <c r="L27" s="80"/>
      <c r="M27" s="80"/>
      <c r="N27" s="80"/>
      <c r="O27" s="80"/>
      <c r="P27" s="80"/>
      <c r="Q27" s="80"/>
      <c r="R27" s="80"/>
      <c r="S27" s="80"/>
    </row>
    <row r="28" spans="1:19" s="31" customFormat="1" ht="24.95" customHeight="1" x14ac:dyDescent="0.15">
      <c r="A28" s="166" t="s">
        <v>62</v>
      </c>
      <c r="B28" s="330" t="s">
        <v>334</v>
      </c>
      <c r="C28" s="262"/>
      <c r="D28" s="167"/>
      <c r="E28" s="167"/>
      <c r="F28" s="167"/>
      <c r="G28" s="167"/>
      <c r="H28" s="35" t="s">
        <v>141</v>
      </c>
      <c r="I28" s="263" t="s">
        <v>357</v>
      </c>
      <c r="J28" s="263"/>
      <c r="K28" s="257"/>
      <c r="L28" s="43" t="s">
        <v>57</v>
      </c>
      <c r="M28" s="264" t="s">
        <v>58</v>
      </c>
      <c r="N28" s="265"/>
      <c r="O28" s="265"/>
      <c r="P28" s="265"/>
      <c r="Q28" s="265"/>
      <c r="R28" s="265"/>
      <c r="S28" s="266"/>
    </row>
    <row r="29" spans="1:19" s="31" customFormat="1" ht="23.1" customHeight="1" x14ac:dyDescent="0.15">
      <c r="A29" s="254" t="s">
        <v>142</v>
      </c>
      <c r="B29" s="267" t="s">
        <v>143</v>
      </c>
      <c r="C29" s="255"/>
      <c r="D29" s="255"/>
      <c r="E29" s="255"/>
      <c r="F29" s="255"/>
      <c r="G29" s="255"/>
      <c r="H29" s="255"/>
      <c r="I29" s="255"/>
      <c r="J29" s="255"/>
      <c r="K29" s="257"/>
      <c r="L29" s="267" t="s">
        <v>144</v>
      </c>
      <c r="M29" s="255"/>
      <c r="N29" s="255"/>
      <c r="O29" s="255"/>
      <c r="P29" s="255"/>
      <c r="Q29" s="255"/>
      <c r="R29" s="255"/>
      <c r="S29" s="255"/>
    </row>
    <row r="30" spans="1:19" s="31" customFormat="1" ht="23.1" customHeight="1" x14ac:dyDescent="0.15">
      <c r="A30" s="255"/>
      <c r="B30" s="36" t="s">
        <v>107</v>
      </c>
      <c r="C30" s="36" t="s">
        <v>108</v>
      </c>
      <c r="D30" s="36" t="s">
        <v>109</v>
      </c>
      <c r="E30" s="36" t="s">
        <v>110</v>
      </c>
      <c r="F30" s="36" t="s">
        <v>111</v>
      </c>
      <c r="G30" s="36" t="s">
        <v>112</v>
      </c>
      <c r="H30" s="36" t="s">
        <v>145</v>
      </c>
      <c r="I30" s="44"/>
      <c r="J30" s="44"/>
      <c r="K30" s="257"/>
      <c r="L30" s="328" t="s">
        <v>184</v>
      </c>
      <c r="M30" s="328"/>
      <c r="N30" s="328"/>
      <c r="O30" s="328"/>
      <c r="P30" s="328"/>
      <c r="Q30" s="328"/>
      <c r="R30" s="328"/>
      <c r="S30" s="329"/>
    </row>
    <row r="31" spans="1:19" s="31" customFormat="1" ht="23.1" customHeight="1" x14ac:dyDescent="0.15">
      <c r="A31" s="254"/>
      <c r="B31" s="171" t="s">
        <v>361</v>
      </c>
      <c r="C31" s="171" t="s">
        <v>362</v>
      </c>
      <c r="D31" s="171" t="s">
        <v>363</v>
      </c>
      <c r="E31" s="171" t="s">
        <v>364</v>
      </c>
      <c r="F31" s="171" t="s">
        <v>365</v>
      </c>
      <c r="G31" s="171" t="s">
        <v>366</v>
      </c>
      <c r="H31" s="36"/>
      <c r="I31" s="166"/>
      <c r="J31" s="166"/>
      <c r="K31" s="257"/>
      <c r="L31" s="79" t="s">
        <v>185</v>
      </c>
      <c r="M31" s="79" t="s">
        <v>186</v>
      </c>
      <c r="N31" s="79"/>
      <c r="O31" s="79"/>
      <c r="P31" s="79" t="s">
        <v>187</v>
      </c>
      <c r="Q31" s="79" t="s">
        <v>188</v>
      </c>
      <c r="R31" s="79"/>
      <c r="S31" s="82"/>
    </row>
    <row r="32" spans="1:19" s="31" customFormat="1" ht="21" customHeight="1" x14ac:dyDescent="0.15">
      <c r="A32" s="37" t="s">
        <v>146</v>
      </c>
      <c r="B32" s="170">
        <v>66</v>
      </c>
      <c r="C32" s="170">
        <v>67</v>
      </c>
      <c r="D32" s="170">
        <v>68</v>
      </c>
      <c r="E32" s="170">
        <v>70</v>
      </c>
      <c r="F32" s="170">
        <v>72</v>
      </c>
      <c r="G32" s="170">
        <v>74</v>
      </c>
      <c r="H32" s="36"/>
      <c r="I32" s="166"/>
      <c r="J32" s="166"/>
      <c r="K32" s="257"/>
      <c r="L32" s="80" t="s">
        <v>189</v>
      </c>
      <c r="M32" s="80" t="s">
        <v>190</v>
      </c>
      <c r="N32" s="81"/>
      <c r="O32" s="81"/>
      <c r="P32" s="80" t="s">
        <v>191</v>
      </c>
      <c r="Q32" s="80" t="s">
        <v>192</v>
      </c>
      <c r="R32" s="83"/>
      <c r="S32" s="84"/>
    </row>
    <row r="33" spans="1:19" s="31" customFormat="1" ht="21" customHeight="1" x14ac:dyDescent="0.15">
      <c r="A33" s="37" t="s">
        <v>150</v>
      </c>
      <c r="B33" s="170">
        <v>58</v>
      </c>
      <c r="C33" s="170">
        <v>59</v>
      </c>
      <c r="D33" s="170">
        <v>60</v>
      </c>
      <c r="E33" s="170">
        <v>62</v>
      </c>
      <c r="F33" s="170">
        <v>64</v>
      </c>
      <c r="G33" s="170">
        <v>66</v>
      </c>
      <c r="H33" s="36"/>
      <c r="I33" s="166"/>
      <c r="J33" s="166"/>
      <c r="K33" s="257"/>
      <c r="L33" s="80" t="s">
        <v>193</v>
      </c>
      <c r="M33" s="80" t="s">
        <v>194</v>
      </c>
      <c r="N33" s="81"/>
      <c r="O33" s="81"/>
      <c r="P33" s="80" t="s">
        <v>191</v>
      </c>
      <c r="Q33" s="80" t="s">
        <v>195</v>
      </c>
      <c r="R33" s="81"/>
      <c r="S33" s="81"/>
    </row>
    <row r="34" spans="1:19" s="31" customFormat="1" ht="21" customHeight="1" x14ac:dyDescent="0.15">
      <c r="A34" s="37" t="s">
        <v>347</v>
      </c>
      <c r="B34" s="170">
        <v>58</v>
      </c>
      <c r="C34" s="170">
        <v>59</v>
      </c>
      <c r="D34" s="170">
        <v>60</v>
      </c>
      <c r="E34" s="170">
        <v>62</v>
      </c>
      <c r="F34" s="170">
        <v>64</v>
      </c>
      <c r="G34" s="170">
        <v>66</v>
      </c>
      <c r="H34" s="36"/>
      <c r="I34" s="166"/>
      <c r="J34" s="166"/>
      <c r="K34" s="257"/>
      <c r="L34" s="80" t="s">
        <v>196</v>
      </c>
      <c r="M34" s="80" t="s">
        <v>197</v>
      </c>
      <c r="N34" s="80"/>
      <c r="O34" s="80"/>
      <c r="P34" s="80" t="s">
        <v>197</v>
      </c>
      <c r="Q34" s="80" t="s">
        <v>198</v>
      </c>
      <c r="R34" s="80"/>
      <c r="S34" s="80"/>
    </row>
    <row r="35" spans="1:19" s="31" customFormat="1" ht="21" customHeight="1" x14ac:dyDescent="0.15">
      <c r="A35" s="37" t="s">
        <v>153</v>
      </c>
      <c r="B35" s="170">
        <v>106</v>
      </c>
      <c r="C35" s="170">
        <v>110</v>
      </c>
      <c r="D35" s="170">
        <v>114</v>
      </c>
      <c r="E35" s="170">
        <v>118</v>
      </c>
      <c r="F35" s="170">
        <v>122</v>
      </c>
      <c r="G35" s="170">
        <v>126</v>
      </c>
      <c r="H35" s="36"/>
      <c r="I35" s="166"/>
      <c r="J35" s="166"/>
      <c r="K35" s="257"/>
      <c r="L35" s="80" t="s">
        <v>189</v>
      </c>
      <c r="M35" s="80" t="s">
        <v>189</v>
      </c>
      <c r="N35" s="80"/>
      <c r="O35" s="80"/>
      <c r="P35" s="80" t="s">
        <v>148</v>
      </c>
      <c r="Q35" s="80" t="s">
        <v>148</v>
      </c>
      <c r="R35" s="80"/>
      <c r="S35" s="80"/>
    </row>
    <row r="36" spans="1:19" s="31" customFormat="1" ht="21" customHeight="1" x14ac:dyDescent="0.15">
      <c r="A36" s="37" t="s">
        <v>155</v>
      </c>
      <c r="B36" s="170">
        <v>-12</v>
      </c>
      <c r="C36" s="170">
        <v>-8</v>
      </c>
      <c r="D36" s="170">
        <v>-4</v>
      </c>
      <c r="E36" s="170">
        <v>0</v>
      </c>
      <c r="F36" s="170">
        <v>4</v>
      </c>
      <c r="G36" s="170">
        <v>9</v>
      </c>
      <c r="H36" s="36"/>
      <c r="I36" s="166"/>
      <c r="J36" s="166"/>
      <c r="K36" s="257"/>
      <c r="L36" s="80" t="s">
        <v>190</v>
      </c>
      <c r="M36" s="80" t="s">
        <v>190</v>
      </c>
      <c r="N36" s="80"/>
      <c r="O36" s="80"/>
      <c r="P36" s="80" t="s">
        <v>191</v>
      </c>
      <c r="Q36" s="80" t="s">
        <v>207</v>
      </c>
      <c r="R36" s="80"/>
      <c r="S36" s="80"/>
    </row>
    <row r="37" spans="1:19" s="31" customFormat="1" ht="21" customHeight="1" x14ac:dyDescent="0.15">
      <c r="A37" s="37" t="s">
        <v>336</v>
      </c>
      <c r="B37" s="170">
        <v>-5.8</v>
      </c>
      <c r="C37" s="170">
        <v>-1.7999999999999998</v>
      </c>
      <c r="D37" s="170">
        <v>-1.2</v>
      </c>
      <c r="E37" s="170">
        <v>0</v>
      </c>
      <c r="F37" s="170">
        <v>1.2</v>
      </c>
      <c r="G37" s="170">
        <v>2.4</v>
      </c>
      <c r="H37" s="36"/>
      <c r="I37" s="166"/>
      <c r="J37" s="166"/>
      <c r="K37" s="257"/>
      <c r="L37" s="80" t="s">
        <v>194</v>
      </c>
      <c r="M37" s="80" t="s">
        <v>189</v>
      </c>
      <c r="N37" s="80"/>
      <c r="O37" s="80"/>
      <c r="P37" s="80" t="s">
        <v>208</v>
      </c>
      <c r="Q37" s="80" t="s">
        <v>204</v>
      </c>
      <c r="R37" s="80"/>
      <c r="S37" s="80"/>
    </row>
    <row r="38" spans="1:19" s="31" customFormat="1" ht="21" customHeight="1" x14ac:dyDescent="0.15">
      <c r="A38" s="37" t="s">
        <v>337</v>
      </c>
      <c r="B38" s="170">
        <v>102</v>
      </c>
      <c r="C38" s="170">
        <v>106</v>
      </c>
      <c r="D38" s="170">
        <v>110</v>
      </c>
      <c r="E38" s="170">
        <v>114</v>
      </c>
      <c r="F38" s="170">
        <v>118</v>
      </c>
      <c r="G38" s="170">
        <v>123</v>
      </c>
      <c r="H38" s="36"/>
      <c r="I38" s="166"/>
      <c r="J38" s="166"/>
      <c r="K38" s="257"/>
      <c r="L38" s="80" t="s">
        <v>194</v>
      </c>
      <c r="M38" s="80" t="s">
        <v>189</v>
      </c>
      <c r="N38" s="80"/>
      <c r="O38" s="80"/>
      <c r="P38" s="80" t="s">
        <v>191</v>
      </c>
      <c r="Q38" s="80" t="s">
        <v>195</v>
      </c>
      <c r="R38" s="80"/>
      <c r="S38" s="80"/>
    </row>
    <row r="39" spans="1:19" s="31" customFormat="1" ht="21" customHeight="1" x14ac:dyDescent="0.15">
      <c r="A39" s="37" t="s">
        <v>338</v>
      </c>
      <c r="B39" s="170">
        <v>48.399999999999991</v>
      </c>
      <c r="C39" s="170">
        <v>49.599999999999994</v>
      </c>
      <c r="D39" s="170">
        <v>50.8</v>
      </c>
      <c r="E39" s="170">
        <v>52</v>
      </c>
      <c r="F39" s="170">
        <v>53.2</v>
      </c>
      <c r="G39" s="170">
        <v>54.400000000000006</v>
      </c>
      <c r="H39" s="36"/>
      <c r="I39" s="166"/>
      <c r="J39" s="166"/>
      <c r="K39" s="257"/>
      <c r="L39" s="80" t="s">
        <v>190</v>
      </c>
      <c r="M39" s="80" t="s">
        <v>193</v>
      </c>
      <c r="N39" s="80"/>
      <c r="O39" s="80"/>
      <c r="P39" s="80" t="s">
        <v>205</v>
      </c>
      <c r="Q39" s="80" t="s">
        <v>192</v>
      </c>
      <c r="R39" s="80"/>
      <c r="S39" s="80"/>
    </row>
    <row r="40" spans="1:19" s="31" customFormat="1" ht="21" customHeight="1" x14ac:dyDescent="0.15">
      <c r="A40" s="37" t="s">
        <v>161</v>
      </c>
      <c r="B40" s="170">
        <v>58.599999999999994</v>
      </c>
      <c r="C40" s="170">
        <v>59.199999999999996</v>
      </c>
      <c r="D40" s="170">
        <v>59.8</v>
      </c>
      <c r="E40" s="170">
        <v>61</v>
      </c>
      <c r="F40" s="170">
        <v>62.2</v>
      </c>
      <c r="G40" s="170">
        <v>63.400000000000006</v>
      </c>
      <c r="H40" s="36"/>
      <c r="I40" s="166"/>
      <c r="J40" s="166"/>
      <c r="K40" s="257"/>
      <c r="L40" s="80" t="s">
        <v>194</v>
      </c>
      <c r="M40" s="80" t="s">
        <v>209</v>
      </c>
      <c r="N40" s="80"/>
      <c r="O40" s="80"/>
      <c r="P40" s="80" t="s">
        <v>189</v>
      </c>
      <c r="Q40" s="80" t="s">
        <v>210</v>
      </c>
      <c r="R40" s="80"/>
      <c r="S40" s="80"/>
    </row>
    <row r="41" spans="1:19" s="31" customFormat="1" ht="21" customHeight="1" x14ac:dyDescent="0.15">
      <c r="A41" s="37" t="s">
        <v>339</v>
      </c>
      <c r="B41" s="170">
        <v>21.400000000000002</v>
      </c>
      <c r="C41" s="170">
        <v>22.1</v>
      </c>
      <c r="D41" s="170">
        <v>22.8</v>
      </c>
      <c r="E41" s="170">
        <v>23.5</v>
      </c>
      <c r="F41" s="170">
        <v>24.2</v>
      </c>
      <c r="G41" s="170">
        <v>24.9</v>
      </c>
      <c r="H41" s="36"/>
      <c r="I41" s="166"/>
      <c r="J41" s="166"/>
      <c r="K41" s="257"/>
      <c r="L41" s="80" t="s">
        <v>189</v>
      </c>
      <c r="M41" s="80" t="s">
        <v>189</v>
      </c>
      <c r="N41" s="80"/>
      <c r="O41" s="80"/>
      <c r="P41" s="80" t="s">
        <v>148</v>
      </c>
      <c r="Q41" s="80" t="s">
        <v>148</v>
      </c>
      <c r="R41" s="80"/>
      <c r="S41" s="80"/>
    </row>
    <row r="42" spans="1:19" s="31" customFormat="1" ht="21" customHeight="1" x14ac:dyDescent="0.15">
      <c r="A42" s="37" t="s">
        <v>340</v>
      </c>
      <c r="B42" s="170">
        <v>18.199999999999996</v>
      </c>
      <c r="C42" s="170">
        <v>18.799999999999997</v>
      </c>
      <c r="D42" s="170">
        <v>19.399999999999999</v>
      </c>
      <c r="E42" s="170">
        <v>20</v>
      </c>
      <c r="F42" s="170">
        <v>20.6</v>
      </c>
      <c r="G42" s="170">
        <v>21.200000000000003</v>
      </c>
      <c r="H42" s="36"/>
      <c r="I42" s="166"/>
      <c r="J42" s="166"/>
      <c r="K42" s="257"/>
      <c r="L42" s="80" t="s">
        <v>190</v>
      </c>
      <c r="M42" s="80" t="s">
        <v>190</v>
      </c>
      <c r="N42" s="80"/>
      <c r="O42" s="80"/>
      <c r="P42" s="80" t="s">
        <v>191</v>
      </c>
      <c r="Q42" s="80" t="s">
        <v>207</v>
      </c>
      <c r="R42" s="80"/>
      <c r="S42" s="80"/>
    </row>
    <row r="43" spans="1:19" s="31" customFormat="1" ht="21" customHeight="1" x14ac:dyDescent="0.15">
      <c r="A43" s="37" t="s">
        <v>341</v>
      </c>
      <c r="B43" s="170">
        <v>13.299999999999999</v>
      </c>
      <c r="C43" s="170">
        <v>13.7</v>
      </c>
      <c r="D43" s="170">
        <v>14.1</v>
      </c>
      <c r="E43" s="170">
        <v>14.5</v>
      </c>
      <c r="F43" s="170">
        <v>14.9</v>
      </c>
      <c r="G43" s="170">
        <v>15.3</v>
      </c>
      <c r="H43" s="36"/>
      <c r="I43" s="166"/>
      <c r="J43" s="166"/>
      <c r="K43" s="257"/>
      <c r="L43" s="80" t="s">
        <v>148</v>
      </c>
      <c r="M43" s="80" t="s">
        <v>148</v>
      </c>
      <c r="N43" s="80"/>
      <c r="O43" s="80"/>
      <c r="P43" s="80" t="s">
        <v>148</v>
      </c>
      <c r="Q43" s="80" t="s">
        <v>148</v>
      </c>
      <c r="R43" s="80"/>
      <c r="S43" s="80"/>
    </row>
    <row r="44" spans="1:19" s="31" customFormat="1" ht="21" customHeight="1" x14ac:dyDescent="0.15">
      <c r="A44" s="37" t="s">
        <v>348</v>
      </c>
      <c r="B44" s="170">
        <v>10.299999999999999</v>
      </c>
      <c r="C44" s="170">
        <v>10.7</v>
      </c>
      <c r="D44" s="170">
        <v>11.1</v>
      </c>
      <c r="E44" s="170">
        <v>11.5</v>
      </c>
      <c r="F44" s="170">
        <v>11.9</v>
      </c>
      <c r="G44" s="170">
        <v>12.3</v>
      </c>
      <c r="H44" s="36"/>
      <c r="I44" s="166"/>
      <c r="J44" s="166"/>
      <c r="K44" s="257"/>
      <c r="L44" s="80" t="s">
        <v>148</v>
      </c>
      <c r="M44" s="80" t="s">
        <v>203</v>
      </c>
      <c r="N44" s="80"/>
      <c r="O44" s="80"/>
      <c r="P44" s="80" t="s">
        <v>148</v>
      </c>
      <c r="Q44" s="80" t="s">
        <v>148</v>
      </c>
      <c r="R44" s="80"/>
      <c r="S44" s="80"/>
    </row>
    <row r="45" spans="1:19" s="31" customFormat="1" ht="21" customHeight="1" x14ac:dyDescent="0.15">
      <c r="A45" s="37" t="s">
        <v>342</v>
      </c>
      <c r="B45" s="170">
        <v>48</v>
      </c>
      <c r="C45" s="170">
        <v>49</v>
      </c>
      <c r="D45" s="170">
        <v>50</v>
      </c>
      <c r="E45" s="170">
        <v>51</v>
      </c>
      <c r="F45" s="170">
        <v>52</v>
      </c>
      <c r="G45" s="170">
        <v>53</v>
      </c>
      <c r="H45" s="36"/>
      <c r="I45" s="166"/>
      <c r="J45" s="166"/>
      <c r="K45" s="257"/>
      <c r="L45" s="80" t="s">
        <v>205</v>
      </c>
      <c r="M45" s="80" t="s">
        <v>205</v>
      </c>
      <c r="N45" s="80"/>
      <c r="O45" s="80"/>
      <c r="P45" s="80" t="s">
        <v>206</v>
      </c>
      <c r="Q45" s="80" t="s">
        <v>206</v>
      </c>
      <c r="R45" s="80"/>
      <c r="S45" s="80"/>
    </row>
    <row r="46" spans="1:19" s="31" customFormat="1" ht="21" customHeight="1" x14ac:dyDescent="0.15">
      <c r="A46" s="37" t="s">
        <v>158</v>
      </c>
      <c r="B46" s="170">
        <v>49</v>
      </c>
      <c r="C46" s="170">
        <v>50</v>
      </c>
      <c r="D46" s="170">
        <v>51</v>
      </c>
      <c r="E46" s="170">
        <v>52</v>
      </c>
      <c r="F46" s="170">
        <v>53</v>
      </c>
      <c r="G46" s="170">
        <v>54</v>
      </c>
      <c r="H46" s="36"/>
      <c r="I46" s="166"/>
      <c r="J46" s="166"/>
      <c r="K46" s="257"/>
      <c r="L46" s="80" t="s">
        <v>199</v>
      </c>
      <c r="M46" s="80" t="s">
        <v>200</v>
      </c>
      <c r="N46" s="80"/>
      <c r="O46" s="80"/>
      <c r="P46" s="81" t="s">
        <v>201</v>
      </c>
      <c r="Q46" s="81" t="s">
        <v>202</v>
      </c>
      <c r="R46" s="81"/>
      <c r="S46" s="81"/>
    </row>
    <row r="47" spans="1:19" s="31" customFormat="1" ht="21" customHeight="1" x14ac:dyDescent="0.15">
      <c r="A47" s="37" t="s">
        <v>349</v>
      </c>
      <c r="B47" s="170">
        <v>4</v>
      </c>
      <c r="C47" s="170">
        <v>4</v>
      </c>
      <c r="D47" s="170">
        <v>4</v>
      </c>
      <c r="E47" s="170">
        <v>4</v>
      </c>
      <c r="F47" s="170">
        <v>4</v>
      </c>
      <c r="G47" s="170">
        <v>4</v>
      </c>
      <c r="H47" s="36"/>
      <c r="I47" s="166"/>
      <c r="J47" s="166"/>
      <c r="K47" s="257"/>
      <c r="L47" s="80" t="s">
        <v>203</v>
      </c>
      <c r="M47" s="80" t="s">
        <v>203</v>
      </c>
      <c r="N47" s="80"/>
      <c r="O47" s="80"/>
      <c r="P47" s="80" t="s">
        <v>204</v>
      </c>
      <c r="Q47" s="80" t="s">
        <v>189</v>
      </c>
      <c r="R47" s="80"/>
      <c r="S47" s="80"/>
    </row>
    <row r="48" spans="1:19" s="31" customFormat="1" ht="21" customHeight="1" x14ac:dyDescent="0.15">
      <c r="A48" s="37" t="s">
        <v>350</v>
      </c>
      <c r="B48" s="170">
        <v>17</v>
      </c>
      <c r="C48" s="170">
        <v>17</v>
      </c>
      <c r="D48" s="170">
        <v>17</v>
      </c>
      <c r="E48" s="170">
        <v>18</v>
      </c>
      <c r="F48" s="170">
        <v>18</v>
      </c>
      <c r="G48" s="170">
        <v>19.5</v>
      </c>
      <c r="H48" s="36"/>
      <c r="I48" s="166"/>
      <c r="J48" s="166"/>
      <c r="K48" s="257"/>
      <c r="L48" s="80" t="s">
        <v>148</v>
      </c>
      <c r="M48" s="80" t="s">
        <v>148</v>
      </c>
      <c r="N48" s="80"/>
      <c r="O48" s="80"/>
      <c r="P48" s="80" t="s">
        <v>148</v>
      </c>
      <c r="Q48" s="80" t="s">
        <v>148</v>
      </c>
      <c r="R48" s="80"/>
      <c r="S48" s="80"/>
    </row>
    <row r="49" spans="1:19" s="31" customFormat="1" ht="21" customHeight="1" x14ac:dyDescent="0.15">
      <c r="A49" s="37" t="s">
        <v>351</v>
      </c>
      <c r="B49" s="170">
        <v>81</v>
      </c>
      <c r="C49" s="170">
        <v>85</v>
      </c>
      <c r="D49" s="170">
        <v>90</v>
      </c>
      <c r="E49" s="170">
        <v>95</v>
      </c>
      <c r="F49" s="170">
        <v>100</v>
      </c>
      <c r="G49" s="170">
        <v>105</v>
      </c>
      <c r="H49" s="36"/>
      <c r="I49" s="166"/>
      <c r="J49" s="166"/>
      <c r="K49" s="257"/>
      <c r="L49" s="80" t="s">
        <v>148</v>
      </c>
      <c r="M49" s="80" t="s">
        <v>203</v>
      </c>
      <c r="N49" s="80"/>
      <c r="O49" s="80"/>
      <c r="P49" s="80" t="s">
        <v>148</v>
      </c>
      <c r="Q49" s="80" t="s">
        <v>148</v>
      </c>
      <c r="R49" s="80"/>
      <c r="S49" s="80"/>
    </row>
    <row r="50" spans="1:19" s="31" customFormat="1" ht="21" customHeight="1" x14ac:dyDescent="0.15">
      <c r="A50" s="37" t="s">
        <v>352</v>
      </c>
      <c r="B50" s="170">
        <v>78</v>
      </c>
      <c r="C50" s="170">
        <v>82</v>
      </c>
      <c r="D50" s="170">
        <v>87</v>
      </c>
      <c r="E50" s="170">
        <v>92</v>
      </c>
      <c r="F50" s="170">
        <v>97</v>
      </c>
      <c r="G50" s="170">
        <v>100</v>
      </c>
      <c r="H50" s="36"/>
      <c r="I50" s="45"/>
      <c r="J50" s="166"/>
      <c r="K50" s="257"/>
      <c r="L50" s="80" t="s">
        <v>205</v>
      </c>
      <c r="M50" s="80" t="s">
        <v>205</v>
      </c>
      <c r="N50" s="80"/>
      <c r="O50" s="80"/>
      <c r="P50" s="80" t="s">
        <v>206</v>
      </c>
      <c r="Q50" s="80" t="s">
        <v>206</v>
      </c>
      <c r="R50" s="80"/>
      <c r="S50" s="80"/>
    </row>
    <row r="51" spans="1:19" s="31" customFormat="1" ht="21" customHeight="1" x14ac:dyDescent="0.15">
      <c r="A51" s="37"/>
      <c r="B51" s="36"/>
      <c r="C51" s="36"/>
      <c r="D51" s="36"/>
      <c r="E51" s="36"/>
      <c r="F51" s="36"/>
      <c r="G51" s="36"/>
      <c r="H51" s="36"/>
      <c r="I51" s="45"/>
      <c r="J51" s="45"/>
      <c r="K51" s="257"/>
      <c r="L51" s="80"/>
      <c r="M51" s="80"/>
      <c r="N51" s="80"/>
      <c r="O51" s="80"/>
      <c r="P51" s="80"/>
      <c r="Q51" s="80"/>
      <c r="R51" s="80"/>
      <c r="S51" s="80"/>
    </row>
    <row r="52" spans="1:19" ht="29.1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258"/>
      <c r="L52" s="39"/>
      <c r="M52" s="40"/>
      <c r="N52" s="40"/>
      <c r="O52" s="40"/>
      <c r="P52" s="40"/>
      <c r="Q52" s="46"/>
      <c r="R52" s="46"/>
      <c r="S52" s="47"/>
    </row>
    <row r="53" spans="1:19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</row>
    <row r="54" spans="1:19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1" t="s">
        <v>168</v>
      </c>
      <c r="M55" s="253">
        <v>45156</v>
      </c>
      <c r="N55" s="253"/>
      <c r="O55" s="48"/>
      <c r="P55" s="41" t="s">
        <v>169</v>
      </c>
      <c r="Q55" s="41"/>
      <c r="R55" s="41" t="s">
        <v>170</v>
      </c>
      <c r="S55" s="32" t="s">
        <v>360</v>
      </c>
    </row>
  </sheetData>
  <mergeCells count="17">
    <mergeCell ref="A1:S1"/>
    <mergeCell ref="B2:C2"/>
    <mergeCell ref="I2:J2"/>
    <mergeCell ref="M2:S2"/>
    <mergeCell ref="B3:J3"/>
    <mergeCell ref="L3:S3"/>
    <mergeCell ref="L30:S30"/>
    <mergeCell ref="L4:S4"/>
    <mergeCell ref="M55:N55"/>
    <mergeCell ref="A3:A5"/>
    <mergeCell ref="K2:K52"/>
    <mergeCell ref="B28:C28"/>
    <mergeCell ref="I28:J28"/>
    <mergeCell ref="M28:S28"/>
    <mergeCell ref="A29:A31"/>
    <mergeCell ref="B29:J29"/>
    <mergeCell ref="L29:S29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M45"/>
  <sheetViews>
    <sheetView tabSelected="1" zoomScale="110" zoomScaleNormal="110" workbookViewId="0">
      <selection activeCell="A32" sqref="A32:K32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72" t="s">
        <v>211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x14ac:dyDescent="0.15">
      <c r="A2" s="52" t="s">
        <v>53</v>
      </c>
      <c r="B2" s="373" t="s">
        <v>54</v>
      </c>
      <c r="C2" s="373"/>
      <c r="D2" s="53" t="s">
        <v>62</v>
      </c>
      <c r="E2" s="54" t="s">
        <v>370</v>
      </c>
      <c r="F2" s="55" t="s">
        <v>212</v>
      </c>
      <c r="G2" s="240" t="s">
        <v>371</v>
      </c>
      <c r="H2" s="241"/>
      <c r="I2" s="74" t="s">
        <v>57</v>
      </c>
      <c r="J2" s="374" t="s">
        <v>327</v>
      </c>
      <c r="K2" s="375"/>
    </row>
    <row r="3" spans="1:11" x14ac:dyDescent="0.15">
      <c r="A3" s="58" t="s">
        <v>73</v>
      </c>
      <c r="B3" s="369">
        <v>2350</v>
      </c>
      <c r="C3" s="369"/>
      <c r="D3" s="60" t="s">
        <v>213</v>
      </c>
      <c r="E3" s="376">
        <v>45189</v>
      </c>
      <c r="F3" s="376"/>
      <c r="G3" s="376"/>
      <c r="H3" s="296" t="s">
        <v>214</v>
      </c>
      <c r="I3" s="296"/>
      <c r="J3" s="296"/>
      <c r="K3" s="297"/>
    </row>
    <row r="4" spans="1:11" x14ac:dyDescent="0.15">
      <c r="A4" s="61" t="s">
        <v>70</v>
      </c>
      <c r="B4" s="59">
        <v>3</v>
      </c>
      <c r="C4" s="59">
        <v>6</v>
      </c>
      <c r="D4" s="62" t="s">
        <v>215</v>
      </c>
      <c r="E4" s="368" t="s">
        <v>216</v>
      </c>
      <c r="F4" s="368"/>
      <c r="G4" s="368"/>
      <c r="H4" s="211" t="s">
        <v>217</v>
      </c>
      <c r="I4" s="211"/>
      <c r="J4" s="71" t="s">
        <v>65</v>
      </c>
      <c r="K4" s="77" t="s">
        <v>66</v>
      </c>
    </row>
    <row r="5" spans="1:11" x14ac:dyDescent="0.15">
      <c r="A5" s="61" t="s">
        <v>218</v>
      </c>
      <c r="B5" s="369">
        <v>1</v>
      </c>
      <c r="C5" s="369"/>
      <c r="D5" s="60" t="s">
        <v>216</v>
      </c>
      <c r="E5" s="60"/>
      <c r="F5" s="60"/>
      <c r="G5" s="60" t="s">
        <v>219</v>
      </c>
      <c r="H5" s="211" t="s">
        <v>220</v>
      </c>
      <c r="I5" s="211"/>
      <c r="J5" s="71" t="s">
        <v>65</v>
      </c>
      <c r="K5" s="77" t="s">
        <v>66</v>
      </c>
    </row>
    <row r="6" spans="1:11" x14ac:dyDescent="0.15">
      <c r="A6" s="63" t="s">
        <v>221</v>
      </c>
      <c r="B6" s="370">
        <v>2350</v>
      </c>
      <c r="C6" s="370"/>
      <c r="D6" s="64" t="s">
        <v>222</v>
      </c>
      <c r="E6" s="65">
        <v>2350</v>
      </c>
      <c r="F6" s="66"/>
      <c r="G6" s="64"/>
      <c r="H6" s="371" t="s">
        <v>223</v>
      </c>
      <c r="I6" s="371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224</v>
      </c>
      <c r="B8" s="55" t="s">
        <v>225</v>
      </c>
      <c r="C8" s="55" t="s">
        <v>226</v>
      </c>
      <c r="D8" s="55" t="s">
        <v>227</v>
      </c>
      <c r="E8" s="55" t="s">
        <v>228</v>
      </c>
      <c r="F8" s="55" t="s">
        <v>229</v>
      </c>
      <c r="G8" s="364" t="s">
        <v>424</v>
      </c>
      <c r="H8" s="350"/>
      <c r="I8" s="350"/>
      <c r="J8" s="350"/>
      <c r="K8" s="351"/>
    </row>
    <row r="9" spans="1:11" x14ac:dyDescent="0.15">
      <c r="A9" s="210" t="s">
        <v>230</v>
      </c>
      <c r="B9" s="211"/>
      <c r="C9" s="71" t="s">
        <v>65</v>
      </c>
      <c r="D9" s="71" t="s">
        <v>66</v>
      </c>
      <c r="E9" s="60" t="s">
        <v>231</v>
      </c>
      <c r="F9" s="72"/>
      <c r="G9" s="365"/>
      <c r="H9" s="366"/>
      <c r="I9" s="366"/>
      <c r="J9" s="366"/>
      <c r="K9" s="367"/>
    </row>
    <row r="10" spans="1:11" x14ac:dyDescent="0.15">
      <c r="A10" s="210" t="s">
        <v>232</v>
      </c>
      <c r="B10" s="211"/>
      <c r="C10" s="71" t="s">
        <v>65</v>
      </c>
      <c r="D10" s="71" t="s">
        <v>66</v>
      </c>
      <c r="E10" s="60" t="s">
        <v>233</v>
      </c>
      <c r="F10" s="72"/>
      <c r="G10" s="365" t="s">
        <v>234</v>
      </c>
      <c r="H10" s="366"/>
      <c r="I10" s="366"/>
      <c r="J10" s="366"/>
      <c r="K10" s="367"/>
    </row>
    <row r="11" spans="1:11" x14ac:dyDescent="0.15">
      <c r="A11" s="358" t="s">
        <v>178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235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236</v>
      </c>
      <c r="J13" s="71" t="s">
        <v>82</v>
      </c>
      <c r="K13" s="77" t="s">
        <v>83</v>
      </c>
    </row>
    <row r="14" spans="1:11" x14ac:dyDescent="0.15">
      <c r="A14" s="63" t="s">
        <v>237</v>
      </c>
      <c r="B14" s="66" t="s">
        <v>82</v>
      </c>
      <c r="C14" s="66" t="s">
        <v>83</v>
      </c>
      <c r="D14" s="65"/>
      <c r="E14" s="64" t="s">
        <v>238</v>
      </c>
      <c r="F14" s="66" t="s">
        <v>82</v>
      </c>
      <c r="G14" s="66" t="s">
        <v>83</v>
      </c>
      <c r="H14" s="66"/>
      <c r="I14" s="64" t="s">
        <v>239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6" t="s">
        <v>240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15">
      <c r="A17" s="210" t="s">
        <v>241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31"/>
    </row>
    <row r="18" spans="1:11" x14ac:dyDescent="0.15">
      <c r="A18" s="210" t="s">
        <v>242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31"/>
    </row>
    <row r="19" spans="1:11" x14ac:dyDescent="0.15">
      <c r="A19" s="361" t="s">
        <v>372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x14ac:dyDescent="0.15">
      <c r="A20" s="352" t="s">
        <v>429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15">
      <c r="A21" s="352" t="s">
        <v>430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15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x14ac:dyDescent="0.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15">
      <c r="A24" s="210" t="s">
        <v>119</v>
      </c>
      <c r="B24" s="211"/>
      <c r="C24" s="71" t="s">
        <v>65</v>
      </c>
      <c r="D24" s="71" t="s">
        <v>66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75" t="s">
        <v>243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244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ht="15.75" customHeight="1" x14ac:dyDescent="0.15">
      <c r="A28" s="335"/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ht="15.75" customHeight="1" x14ac:dyDescent="0.1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ht="15.75" customHeight="1" x14ac:dyDescent="0.1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ht="15.75" customHeight="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ht="15.75" customHeight="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15.75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15.75" customHeight="1" x14ac:dyDescent="0.1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15.75" customHeight="1" x14ac:dyDescent="0.1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.1" customHeight="1" x14ac:dyDescent="0.1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15">
      <c r="A37" s="341" t="s">
        <v>245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50" customFormat="1" ht="18.75" customHeight="1" x14ac:dyDescent="0.15">
      <c r="A38" s="210" t="s">
        <v>246</v>
      </c>
      <c r="B38" s="211"/>
      <c r="C38" s="211"/>
      <c r="D38" s="296" t="s">
        <v>247</v>
      </c>
      <c r="E38" s="296"/>
      <c r="F38" s="344" t="s">
        <v>248</v>
      </c>
      <c r="G38" s="345"/>
      <c r="H38" s="211" t="s">
        <v>249</v>
      </c>
      <c r="I38" s="211"/>
      <c r="J38" s="211" t="s">
        <v>250</v>
      </c>
      <c r="K38" s="331"/>
    </row>
    <row r="39" spans="1:13" ht="18.75" customHeight="1" x14ac:dyDescent="0.15">
      <c r="A39" s="61" t="s">
        <v>120</v>
      </c>
      <c r="B39" s="211" t="s">
        <v>251</v>
      </c>
      <c r="C39" s="211"/>
      <c r="D39" s="211"/>
      <c r="E39" s="211"/>
      <c r="F39" s="211"/>
      <c r="G39" s="211"/>
      <c r="H39" s="211"/>
      <c r="I39" s="211"/>
      <c r="J39" s="211"/>
      <c r="K39" s="331"/>
      <c r="M39" s="50"/>
    </row>
    <row r="40" spans="1:13" ht="30.95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31"/>
    </row>
    <row r="41" spans="1:13" ht="18.75" customHeight="1" x14ac:dyDescent="0.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31"/>
    </row>
    <row r="42" spans="1:13" ht="32.1" customHeight="1" x14ac:dyDescent="0.15">
      <c r="A42" s="63" t="s">
        <v>132</v>
      </c>
      <c r="B42" s="332" t="s">
        <v>252</v>
      </c>
      <c r="C42" s="332"/>
      <c r="D42" s="64" t="s">
        <v>253</v>
      </c>
      <c r="E42" s="65" t="s">
        <v>373</v>
      </c>
      <c r="F42" s="64" t="s">
        <v>136</v>
      </c>
      <c r="G42" s="76">
        <v>45189</v>
      </c>
      <c r="H42" s="333" t="s">
        <v>137</v>
      </c>
      <c r="I42" s="333"/>
      <c r="J42" s="332" t="s">
        <v>374</v>
      </c>
      <c r="K42" s="33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55"/>
  <sheetViews>
    <sheetView zoomScale="80" zoomScaleNormal="80" workbookViewId="0">
      <selection activeCell="V9" sqref="V9:V10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1" width="8.75" style="32" customWidth="1"/>
    <col min="22" max="22" width="13.625" style="32" customWidth="1"/>
    <col min="23" max="16384" width="9" style="32"/>
  </cols>
  <sheetData>
    <row r="1" spans="1:22" ht="30" customHeight="1" x14ac:dyDescent="0.15">
      <c r="A1" s="259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31" customFormat="1" ht="24.95" customHeight="1" x14ac:dyDescent="0.15">
      <c r="A2" s="166" t="s">
        <v>62</v>
      </c>
      <c r="B2" s="261" t="s">
        <v>355</v>
      </c>
      <c r="C2" s="262"/>
      <c r="D2" s="167"/>
      <c r="E2" s="167"/>
      <c r="F2" s="167"/>
      <c r="G2" s="167"/>
      <c r="H2" s="35" t="s">
        <v>141</v>
      </c>
      <c r="I2" s="263" t="s">
        <v>358</v>
      </c>
      <c r="J2" s="263"/>
      <c r="K2" s="263"/>
      <c r="L2" s="256"/>
      <c r="M2" s="43" t="s">
        <v>57</v>
      </c>
      <c r="N2" s="264" t="s">
        <v>354</v>
      </c>
      <c r="O2" s="265"/>
      <c r="P2" s="265"/>
      <c r="Q2" s="265"/>
      <c r="R2" s="265"/>
      <c r="S2" s="265"/>
      <c r="T2" s="265"/>
      <c r="U2" s="265"/>
      <c r="V2" s="266"/>
    </row>
    <row r="3" spans="1:22" s="31" customFormat="1" ht="23.1" customHeight="1" x14ac:dyDescent="0.15">
      <c r="A3" s="254" t="s">
        <v>142</v>
      </c>
      <c r="B3" s="267" t="s">
        <v>143</v>
      </c>
      <c r="C3" s="255"/>
      <c r="D3" s="255"/>
      <c r="E3" s="255"/>
      <c r="F3" s="255"/>
      <c r="G3" s="255"/>
      <c r="H3" s="255"/>
      <c r="I3" s="255"/>
      <c r="J3" s="255"/>
      <c r="K3" s="255"/>
      <c r="L3" s="257"/>
      <c r="M3" s="267" t="s">
        <v>144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5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54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166"/>
      <c r="J5" s="166"/>
      <c r="K5" s="166"/>
      <c r="L5" s="257"/>
      <c r="M5" s="171" t="s">
        <v>361</v>
      </c>
      <c r="N5" s="171" t="s">
        <v>362</v>
      </c>
      <c r="O5" s="171" t="s">
        <v>367</v>
      </c>
      <c r="P5" s="171" t="s">
        <v>368</v>
      </c>
      <c r="Q5" s="171" t="s">
        <v>369</v>
      </c>
      <c r="R5" s="171" t="s">
        <v>366</v>
      </c>
      <c r="S5" s="36"/>
      <c r="T5" s="166"/>
      <c r="U5" s="166"/>
      <c r="V5" s="166"/>
    </row>
    <row r="6" spans="1:22" s="31" customFormat="1" ht="19.5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166"/>
      <c r="J6" s="166"/>
      <c r="K6" s="166"/>
      <c r="L6" s="257"/>
      <c r="M6" s="166" t="s">
        <v>147</v>
      </c>
      <c r="N6" s="166" t="s">
        <v>148</v>
      </c>
      <c r="O6" s="166" t="s">
        <v>147</v>
      </c>
      <c r="P6" s="166" t="s">
        <v>147</v>
      </c>
      <c r="Q6" s="166" t="s">
        <v>147</v>
      </c>
      <c r="R6" s="166" t="s">
        <v>147</v>
      </c>
      <c r="S6" s="166"/>
      <c r="T6" s="166"/>
      <c r="U6" s="166"/>
      <c r="V6" s="166"/>
    </row>
    <row r="7" spans="1:22" s="31" customFormat="1" ht="19.5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166"/>
      <c r="J7" s="166"/>
      <c r="K7" s="166"/>
      <c r="L7" s="257"/>
      <c r="M7" s="166" t="s">
        <v>151</v>
      </c>
      <c r="N7" s="166" t="s">
        <v>148</v>
      </c>
      <c r="O7" s="166" t="s">
        <v>152</v>
      </c>
      <c r="P7" s="166" t="s">
        <v>151</v>
      </c>
      <c r="Q7" s="166" t="s">
        <v>152</v>
      </c>
      <c r="R7" s="166" t="s">
        <v>151</v>
      </c>
      <c r="S7" s="166"/>
      <c r="T7" s="166"/>
      <c r="U7" s="166"/>
      <c r="V7" s="166"/>
    </row>
    <row r="8" spans="1:22" s="31" customFormat="1" ht="19.5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166"/>
      <c r="J8" s="166"/>
      <c r="K8" s="166"/>
      <c r="L8" s="257"/>
      <c r="M8" s="166" t="s">
        <v>154</v>
      </c>
      <c r="N8" s="166" t="s">
        <v>148</v>
      </c>
      <c r="O8" s="166" t="s">
        <v>148</v>
      </c>
      <c r="P8" s="166" t="s">
        <v>154</v>
      </c>
      <c r="Q8" s="166" t="s">
        <v>148</v>
      </c>
      <c r="R8" s="166" t="s">
        <v>154</v>
      </c>
      <c r="S8" s="166"/>
      <c r="T8" s="166"/>
      <c r="U8" s="166"/>
      <c r="V8" s="166"/>
    </row>
    <row r="9" spans="1:22" s="31" customFormat="1" ht="19.5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166"/>
      <c r="L9" s="257"/>
      <c r="M9" s="166" t="s">
        <v>148</v>
      </c>
      <c r="N9" s="166" t="s">
        <v>148</v>
      </c>
      <c r="O9" s="166" t="s">
        <v>148</v>
      </c>
      <c r="P9" s="166" t="s">
        <v>148</v>
      </c>
      <c r="Q9" s="166" t="s">
        <v>148</v>
      </c>
      <c r="R9" s="166" t="s">
        <v>148</v>
      </c>
      <c r="S9" s="166"/>
      <c r="T9" s="166"/>
      <c r="U9" s="166"/>
      <c r="V9" s="166"/>
    </row>
    <row r="10" spans="1:22" s="31" customFormat="1" ht="19.5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166"/>
      <c r="L10" s="257"/>
      <c r="M10" s="166" t="s">
        <v>148</v>
      </c>
      <c r="N10" s="166" t="s">
        <v>148</v>
      </c>
      <c r="O10" s="166" t="s">
        <v>148</v>
      </c>
      <c r="P10" s="166" t="s">
        <v>148</v>
      </c>
      <c r="Q10" s="166" t="s">
        <v>148</v>
      </c>
      <c r="R10" s="166" t="s">
        <v>148</v>
      </c>
      <c r="S10" s="166"/>
      <c r="T10" s="166"/>
      <c r="U10" s="166"/>
      <c r="V10" s="166"/>
    </row>
    <row r="11" spans="1:22" s="31" customFormat="1" ht="19.5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166"/>
      <c r="L11" s="257"/>
      <c r="M11" s="166" t="s">
        <v>156</v>
      </c>
      <c r="N11" s="166" t="s">
        <v>157</v>
      </c>
      <c r="O11" s="166" t="s">
        <v>157</v>
      </c>
      <c r="P11" s="166" t="s">
        <v>156</v>
      </c>
      <c r="Q11" s="166" t="s">
        <v>157</v>
      </c>
      <c r="R11" s="166" t="s">
        <v>156</v>
      </c>
      <c r="S11" s="166"/>
      <c r="T11" s="166"/>
      <c r="U11" s="166"/>
      <c r="V11" s="166"/>
    </row>
    <row r="12" spans="1:22" s="31" customFormat="1" ht="19.5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57"/>
      <c r="M12" s="166" t="s">
        <v>149</v>
      </c>
      <c r="N12" s="166" t="s">
        <v>148</v>
      </c>
      <c r="O12" s="166" t="s">
        <v>163</v>
      </c>
      <c r="P12" s="166" t="s">
        <v>149</v>
      </c>
      <c r="Q12" s="166" t="s">
        <v>163</v>
      </c>
      <c r="R12" s="166" t="s">
        <v>149</v>
      </c>
      <c r="S12" s="166"/>
      <c r="T12" s="166"/>
      <c r="U12" s="166"/>
      <c r="V12" s="166"/>
    </row>
    <row r="13" spans="1:22" s="31" customFormat="1" ht="19.5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57"/>
      <c r="M13" s="166" t="s">
        <v>148</v>
      </c>
      <c r="N13" s="166" t="s">
        <v>148</v>
      </c>
      <c r="O13" s="166" t="s">
        <v>148</v>
      </c>
      <c r="P13" s="166" t="s">
        <v>148</v>
      </c>
      <c r="Q13" s="166" t="s">
        <v>148</v>
      </c>
      <c r="R13" s="166" t="s">
        <v>148</v>
      </c>
      <c r="S13" s="166"/>
      <c r="T13" s="166"/>
      <c r="U13" s="166"/>
      <c r="V13" s="166"/>
    </row>
    <row r="14" spans="1:22" s="31" customFormat="1" ht="19.5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57"/>
      <c r="M14" s="166" t="s">
        <v>159</v>
      </c>
      <c r="N14" s="166" t="s">
        <v>160</v>
      </c>
      <c r="O14" s="166" t="s">
        <v>148</v>
      </c>
      <c r="P14" s="166" t="s">
        <v>159</v>
      </c>
      <c r="Q14" s="166" t="s">
        <v>148</v>
      </c>
      <c r="R14" s="166" t="s">
        <v>159</v>
      </c>
      <c r="S14" s="166"/>
      <c r="T14" s="166"/>
      <c r="U14" s="166"/>
      <c r="V14" s="166"/>
    </row>
    <row r="15" spans="1:22" s="31" customFormat="1" ht="19.5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57"/>
      <c r="M15" s="166" t="s">
        <v>162</v>
      </c>
      <c r="N15" s="166" t="s">
        <v>163</v>
      </c>
      <c r="O15" s="166" t="s">
        <v>163</v>
      </c>
      <c r="P15" s="166" t="s">
        <v>162</v>
      </c>
      <c r="Q15" s="166" t="s">
        <v>163</v>
      </c>
      <c r="R15" s="166" t="s">
        <v>162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57"/>
      <c r="M16" s="166" t="s">
        <v>149</v>
      </c>
      <c r="N16" s="166" t="s">
        <v>148</v>
      </c>
      <c r="O16" s="166" t="s">
        <v>163</v>
      </c>
      <c r="P16" s="166" t="s">
        <v>149</v>
      </c>
      <c r="Q16" s="166" t="s">
        <v>163</v>
      </c>
      <c r="R16" s="166" t="s">
        <v>149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57"/>
      <c r="M17" s="166" t="s">
        <v>148</v>
      </c>
      <c r="N17" s="166" t="s">
        <v>148</v>
      </c>
      <c r="O17" s="166" t="s">
        <v>148</v>
      </c>
      <c r="P17" s="166" t="s">
        <v>148</v>
      </c>
      <c r="Q17" s="166" t="s">
        <v>148</v>
      </c>
      <c r="R17" s="166" t="s">
        <v>148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166"/>
      <c r="L18" s="257"/>
      <c r="M18" s="166" t="s">
        <v>159</v>
      </c>
      <c r="N18" s="166" t="s">
        <v>160</v>
      </c>
      <c r="O18" s="166" t="s">
        <v>148</v>
      </c>
      <c r="P18" s="166" t="s">
        <v>159</v>
      </c>
      <c r="Q18" s="166" t="s">
        <v>148</v>
      </c>
      <c r="R18" s="166" t="s">
        <v>159</v>
      </c>
      <c r="S18" s="166"/>
      <c r="T18" s="166"/>
      <c r="U18" s="166"/>
      <c r="V18" s="166"/>
    </row>
    <row r="19" spans="1:22" s="31" customFormat="1" ht="19.5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166"/>
      <c r="K19" s="166"/>
      <c r="L19" s="257"/>
      <c r="M19" s="166" t="s">
        <v>162</v>
      </c>
      <c r="N19" s="166" t="s">
        <v>163</v>
      </c>
      <c r="O19" s="166" t="s">
        <v>163</v>
      </c>
      <c r="P19" s="166" t="s">
        <v>162</v>
      </c>
      <c r="Q19" s="166" t="s">
        <v>163</v>
      </c>
      <c r="R19" s="166" t="s">
        <v>162</v>
      </c>
      <c r="S19" s="166"/>
      <c r="T19" s="166"/>
      <c r="U19" s="166"/>
      <c r="V19" s="166"/>
    </row>
    <row r="20" spans="1:22" s="31" customFormat="1" ht="19.5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166"/>
      <c r="K20" s="166"/>
      <c r="L20" s="257"/>
      <c r="M20" s="166" t="s">
        <v>149</v>
      </c>
      <c r="N20" s="166" t="s">
        <v>148</v>
      </c>
      <c r="O20" s="166" t="s">
        <v>163</v>
      </c>
      <c r="P20" s="166" t="s">
        <v>149</v>
      </c>
      <c r="Q20" s="166" t="s">
        <v>163</v>
      </c>
      <c r="R20" s="166" t="s">
        <v>149</v>
      </c>
      <c r="S20" s="166"/>
      <c r="T20" s="166"/>
      <c r="U20" s="166"/>
      <c r="V20" s="166"/>
    </row>
    <row r="21" spans="1:22" s="31" customFormat="1" ht="19.5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166"/>
      <c r="K21" s="166"/>
      <c r="L21" s="257"/>
      <c r="M21" s="166" t="s">
        <v>148</v>
      </c>
      <c r="N21" s="166" t="s">
        <v>148</v>
      </c>
      <c r="O21" s="166" t="s">
        <v>148</v>
      </c>
      <c r="P21" s="166" t="s">
        <v>148</v>
      </c>
      <c r="Q21" s="166" t="s">
        <v>148</v>
      </c>
      <c r="R21" s="166" t="s">
        <v>148</v>
      </c>
      <c r="S21" s="166"/>
      <c r="T21" s="166"/>
      <c r="U21" s="166"/>
      <c r="V21" s="166"/>
    </row>
    <row r="22" spans="1:22" s="31" customFormat="1" ht="19.5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166"/>
      <c r="K22" s="166"/>
      <c r="L22" s="257"/>
      <c r="M22" s="166" t="s">
        <v>148</v>
      </c>
      <c r="N22" s="166" t="s">
        <v>148</v>
      </c>
      <c r="O22" s="166" t="s">
        <v>148</v>
      </c>
      <c r="P22" s="166" t="s">
        <v>148</v>
      </c>
      <c r="Q22" s="166" t="s">
        <v>148</v>
      </c>
      <c r="R22" s="166" t="s">
        <v>148</v>
      </c>
      <c r="S22" s="166"/>
      <c r="T22" s="166"/>
      <c r="U22" s="166"/>
      <c r="V22" s="166"/>
    </row>
    <row r="23" spans="1:22" s="31" customFormat="1" ht="19.5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166"/>
      <c r="L23" s="257"/>
      <c r="M23" s="166" t="s">
        <v>148</v>
      </c>
      <c r="N23" s="166" t="s">
        <v>148</v>
      </c>
      <c r="O23" s="166" t="s">
        <v>148</v>
      </c>
      <c r="P23" s="166" t="s">
        <v>148</v>
      </c>
      <c r="Q23" s="166" t="s">
        <v>148</v>
      </c>
      <c r="R23" s="166" t="s">
        <v>148</v>
      </c>
      <c r="S23" s="166"/>
      <c r="T23" s="166"/>
      <c r="U23" s="166"/>
      <c r="V23" s="166"/>
    </row>
    <row r="24" spans="1:22" s="31" customFormat="1" ht="19.5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166"/>
      <c r="J24" s="166"/>
      <c r="K24" s="166"/>
      <c r="L24" s="257"/>
      <c r="M24" s="166" t="s">
        <v>165</v>
      </c>
      <c r="N24" s="166" t="s">
        <v>163</v>
      </c>
      <c r="O24" s="166" t="s">
        <v>163</v>
      </c>
      <c r="P24" s="166" t="s">
        <v>165</v>
      </c>
      <c r="Q24" s="166" t="s">
        <v>163</v>
      </c>
      <c r="R24" s="166" t="s">
        <v>165</v>
      </c>
      <c r="S24" s="166"/>
      <c r="T24" s="166"/>
      <c r="U24" s="166"/>
      <c r="V24" s="166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58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1" t="s">
        <v>334</v>
      </c>
      <c r="C26" s="262"/>
      <c r="D26" s="167"/>
      <c r="E26" s="167"/>
      <c r="F26" s="167"/>
      <c r="G26" s="167"/>
      <c r="H26" s="35" t="s">
        <v>141</v>
      </c>
      <c r="I26" s="263" t="s">
        <v>357</v>
      </c>
      <c r="J26" s="263"/>
      <c r="K26" s="263"/>
      <c r="L26" s="256"/>
      <c r="M26" s="43" t="s">
        <v>57</v>
      </c>
      <c r="N26" s="264" t="s">
        <v>354</v>
      </c>
      <c r="O26" s="265"/>
      <c r="P26" s="265"/>
      <c r="Q26" s="265"/>
      <c r="R26" s="265"/>
      <c r="S26" s="265"/>
      <c r="T26" s="265"/>
      <c r="U26" s="265"/>
      <c r="V26" s="266"/>
    </row>
    <row r="27" spans="1:22" s="31" customFormat="1" ht="23.1" customHeight="1" x14ac:dyDescent="0.15">
      <c r="A27" s="263" t="s">
        <v>142</v>
      </c>
      <c r="B27" s="267" t="s">
        <v>143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7"/>
      <c r="M27" s="267" t="s">
        <v>144</v>
      </c>
      <c r="N27" s="255"/>
      <c r="O27" s="255"/>
      <c r="P27" s="255"/>
      <c r="Q27" s="255"/>
      <c r="R27" s="255"/>
      <c r="S27" s="255"/>
      <c r="T27" s="255"/>
      <c r="U27" s="255"/>
      <c r="V27" s="255"/>
    </row>
    <row r="28" spans="1:22" s="31" customFormat="1" ht="23.1" customHeight="1" x14ac:dyDescent="0.15">
      <c r="A28" s="268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145</v>
      </c>
      <c r="I28" s="44"/>
      <c r="J28" s="44"/>
      <c r="K28" s="44"/>
      <c r="L28" s="257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145</v>
      </c>
      <c r="T28" s="44"/>
      <c r="U28" s="44"/>
      <c r="V28" s="44"/>
    </row>
    <row r="29" spans="1:22" s="31" customFormat="1" ht="23.1" customHeight="1" x14ac:dyDescent="0.15">
      <c r="A29" s="269"/>
      <c r="B29" s="171" t="s">
        <v>361</v>
      </c>
      <c r="C29" s="171" t="s">
        <v>362</v>
      </c>
      <c r="D29" s="171" t="s">
        <v>363</v>
      </c>
      <c r="E29" s="171" t="s">
        <v>364</v>
      </c>
      <c r="F29" s="171" t="s">
        <v>365</v>
      </c>
      <c r="G29" s="171" t="s">
        <v>366</v>
      </c>
      <c r="H29" s="36"/>
      <c r="I29" s="166"/>
      <c r="J29" s="166"/>
      <c r="K29" s="166"/>
      <c r="L29" s="257"/>
      <c r="M29" s="171" t="s">
        <v>361</v>
      </c>
      <c r="N29" s="171" t="s">
        <v>362</v>
      </c>
      <c r="O29" s="171" t="s">
        <v>363</v>
      </c>
      <c r="P29" s="171" t="s">
        <v>364</v>
      </c>
      <c r="Q29" s="171" t="s">
        <v>365</v>
      </c>
      <c r="R29" s="171" t="s">
        <v>366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146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57"/>
      <c r="M30" s="166" t="s">
        <v>147</v>
      </c>
      <c r="N30" s="166" t="s">
        <v>148</v>
      </c>
      <c r="O30" s="166" t="s">
        <v>147</v>
      </c>
      <c r="P30" s="166" t="s">
        <v>147</v>
      </c>
      <c r="Q30" s="166" t="s">
        <v>147</v>
      </c>
      <c r="R30" s="166" t="s">
        <v>147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150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57"/>
      <c r="M31" s="166" t="s">
        <v>151</v>
      </c>
      <c r="N31" s="166" t="s">
        <v>148</v>
      </c>
      <c r="O31" s="166" t="s">
        <v>152</v>
      </c>
      <c r="P31" s="166" t="s">
        <v>151</v>
      </c>
      <c r="Q31" s="166" t="s">
        <v>152</v>
      </c>
      <c r="R31" s="166" t="s">
        <v>151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347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57"/>
      <c r="M32" s="166" t="s">
        <v>154</v>
      </c>
      <c r="N32" s="166" t="s">
        <v>148</v>
      </c>
      <c r="O32" s="166" t="s">
        <v>148</v>
      </c>
      <c r="P32" s="166" t="s">
        <v>154</v>
      </c>
      <c r="Q32" s="166" t="s">
        <v>148</v>
      </c>
      <c r="R32" s="166" t="s">
        <v>154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153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57"/>
      <c r="M33" s="166" t="s">
        <v>148</v>
      </c>
      <c r="N33" s="166" t="s">
        <v>148</v>
      </c>
      <c r="O33" s="166" t="s">
        <v>148</v>
      </c>
      <c r="P33" s="166" t="s">
        <v>148</v>
      </c>
      <c r="Q33" s="166" t="s">
        <v>148</v>
      </c>
      <c r="R33" s="166" t="s">
        <v>148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155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57"/>
      <c r="M34" s="166" t="s">
        <v>148</v>
      </c>
      <c r="N34" s="166" t="s">
        <v>148</v>
      </c>
      <c r="O34" s="166" t="s">
        <v>148</v>
      </c>
      <c r="P34" s="166" t="s">
        <v>148</v>
      </c>
      <c r="Q34" s="166" t="s">
        <v>148</v>
      </c>
      <c r="R34" s="166" t="s">
        <v>148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336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57"/>
      <c r="M35" s="166" t="s">
        <v>156</v>
      </c>
      <c r="N35" s="166" t="s">
        <v>157</v>
      </c>
      <c r="O35" s="166" t="s">
        <v>157</v>
      </c>
      <c r="P35" s="166" t="s">
        <v>156</v>
      </c>
      <c r="Q35" s="166" t="s">
        <v>157</v>
      </c>
      <c r="R35" s="166" t="s">
        <v>156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337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57"/>
      <c r="M36" s="166" t="s">
        <v>149</v>
      </c>
      <c r="N36" s="166" t="s">
        <v>148</v>
      </c>
      <c r="O36" s="166" t="s">
        <v>163</v>
      </c>
      <c r="P36" s="166" t="s">
        <v>149</v>
      </c>
      <c r="Q36" s="166" t="s">
        <v>163</v>
      </c>
      <c r="R36" s="166" t="s">
        <v>149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338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57"/>
      <c r="M37" s="166" t="s">
        <v>148</v>
      </c>
      <c r="N37" s="166" t="s">
        <v>148</v>
      </c>
      <c r="O37" s="166" t="s">
        <v>148</v>
      </c>
      <c r="P37" s="166" t="s">
        <v>148</v>
      </c>
      <c r="Q37" s="166" t="s">
        <v>148</v>
      </c>
      <c r="R37" s="166" t="s">
        <v>148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161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57"/>
      <c r="M38" s="166" t="s">
        <v>159</v>
      </c>
      <c r="N38" s="166" t="s">
        <v>160</v>
      </c>
      <c r="O38" s="166" t="s">
        <v>148</v>
      </c>
      <c r="P38" s="166" t="s">
        <v>159</v>
      </c>
      <c r="Q38" s="166" t="s">
        <v>148</v>
      </c>
      <c r="R38" s="166" t="s">
        <v>159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339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57"/>
      <c r="M39" s="166" t="s">
        <v>159</v>
      </c>
      <c r="N39" s="166" t="s">
        <v>160</v>
      </c>
      <c r="O39" s="166" t="s">
        <v>148</v>
      </c>
      <c r="P39" s="166" t="s">
        <v>159</v>
      </c>
      <c r="Q39" s="166" t="s">
        <v>148</v>
      </c>
      <c r="R39" s="166" t="s">
        <v>159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340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57"/>
      <c r="M40" s="166" t="s">
        <v>162</v>
      </c>
      <c r="N40" s="166" t="s">
        <v>163</v>
      </c>
      <c r="O40" s="166" t="s">
        <v>163</v>
      </c>
      <c r="P40" s="166" t="s">
        <v>162</v>
      </c>
      <c r="Q40" s="166" t="s">
        <v>163</v>
      </c>
      <c r="R40" s="166" t="s">
        <v>162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341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57"/>
      <c r="M41" s="166" t="s">
        <v>149</v>
      </c>
      <c r="N41" s="166" t="s">
        <v>148</v>
      </c>
      <c r="O41" s="166" t="s">
        <v>163</v>
      </c>
      <c r="P41" s="166" t="s">
        <v>149</v>
      </c>
      <c r="Q41" s="166" t="s">
        <v>163</v>
      </c>
      <c r="R41" s="166" t="s">
        <v>149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348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57"/>
      <c r="M42" s="166" t="s">
        <v>148</v>
      </c>
      <c r="N42" s="166" t="s">
        <v>148</v>
      </c>
      <c r="O42" s="166" t="s">
        <v>148</v>
      </c>
      <c r="P42" s="166" t="s">
        <v>148</v>
      </c>
      <c r="Q42" s="166" t="s">
        <v>148</v>
      </c>
      <c r="R42" s="166" t="s">
        <v>148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342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57"/>
      <c r="M43" s="166" t="s">
        <v>159</v>
      </c>
      <c r="N43" s="166" t="s">
        <v>160</v>
      </c>
      <c r="O43" s="166" t="s">
        <v>148</v>
      </c>
      <c r="P43" s="166" t="s">
        <v>159</v>
      </c>
      <c r="Q43" s="166" t="s">
        <v>148</v>
      </c>
      <c r="R43" s="166" t="s">
        <v>159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158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57"/>
      <c r="M44" s="166" t="s">
        <v>162</v>
      </c>
      <c r="N44" s="166" t="s">
        <v>163</v>
      </c>
      <c r="O44" s="166" t="s">
        <v>163</v>
      </c>
      <c r="P44" s="166" t="s">
        <v>162</v>
      </c>
      <c r="Q44" s="166" t="s">
        <v>163</v>
      </c>
      <c r="R44" s="166" t="s">
        <v>162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349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57"/>
      <c r="M45" s="166" t="s">
        <v>148</v>
      </c>
      <c r="N45" s="166" t="s">
        <v>148</v>
      </c>
      <c r="O45" s="166" t="s">
        <v>148</v>
      </c>
      <c r="P45" s="166" t="s">
        <v>148</v>
      </c>
      <c r="Q45" s="166" t="s">
        <v>148</v>
      </c>
      <c r="R45" s="166" t="s">
        <v>148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350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57"/>
      <c r="M46" s="166" t="s">
        <v>148</v>
      </c>
      <c r="N46" s="166" t="s">
        <v>148</v>
      </c>
      <c r="O46" s="166" t="s">
        <v>148</v>
      </c>
      <c r="P46" s="166" t="s">
        <v>148</v>
      </c>
      <c r="Q46" s="166" t="s">
        <v>148</v>
      </c>
      <c r="R46" s="166" t="s">
        <v>148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351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57"/>
      <c r="M47" s="166" t="s">
        <v>148</v>
      </c>
      <c r="N47" s="166" t="s">
        <v>148</v>
      </c>
      <c r="O47" s="166" t="s">
        <v>148</v>
      </c>
      <c r="P47" s="166" t="s">
        <v>148</v>
      </c>
      <c r="Q47" s="166" t="s">
        <v>148</v>
      </c>
      <c r="R47" s="166" t="s">
        <v>148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352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57"/>
      <c r="M48" s="166" t="s">
        <v>165</v>
      </c>
      <c r="N48" s="166" t="s">
        <v>163</v>
      </c>
      <c r="O48" s="166" t="s">
        <v>163</v>
      </c>
      <c r="P48" s="166" t="s">
        <v>165</v>
      </c>
      <c r="Q48" s="166" t="s">
        <v>163</v>
      </c>
      <c r="R48" s="166" t="s">
        <v>165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57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57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57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58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168</v>
      </c>
      <c r="N55" s="253">
        <v>45159</v>
      </c>
      <c r="O55" s="253"/>
      <c r="P55" s="48"/>
      <c r="Q55" s="48"/>
      <c r="R55" s="48"/>
      <c r="S55" s="41" t="s">
        <v>169</v>
      </c>
      <c r="T55" s="41"/>
      <c r="U55" s="41" t="s">
        <v>170</v>
      </c>
      <c r="V55" s="32" t="s">
        <v>353</v>
      </c>
    </row>
  </sheetData>
  <mergeCells count="16">
    <mergeCell ref="A27:A29"/>
    <mergeCell ref="B27:K27"/>
    <mergeCell ref="M27:V27"/>
    <mergeCell ref="A3:A5"/>
    <mergeCell ref="A1:V1"/>
    <mergeCell ref="B2:C2"/>
    <mergeCell ref="I2:K2"/>
    <mergeCell ref="N2:V2"/>
    <mergeCell ref="B3:K3"/>
    <mergeCell ref="M3:V3"/>
    <mergeCell ref="L2:L25"/>
    <mergeCell ref="N55:O55"/>
    <mergeCell ref="B26:C26"/>
    <mergeCell ref="I26:K26"/>
    <mergeCell ref="L26:L52"/>
    <mergeCell ref="N26:V26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1"/>
  <sheetViews>
    <sheetView workbookViewId="0">
      <selection activeCell="F12" sqref="F12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254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3">
      <c r="A2" s="386" t="s">
        <v>255</v>
      </c>
      <c r="B2" s="387" t="s">
        <v>256</v>
      </c>
      <c r="C2" s="387" t="s">
        <v>257</v>
      </c>
      <c r="D2" s="387" t="s">
        <v>258</v>
      </c>
      <c r="E2" s="387" t="s">
        <v>259</v>
      </c>
      <c r="F2" s="387" t="s">
        <v>260</v>
      </c>
      <c r="G2" s="387" t="s">
        <v>261</v>
      </c>
      <c r="H2" s="387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87" t="s">
        <v>268</v>
      </c>
      <c r="O2" s="387" t="s">
        <v>269</v>
      </c>
    </row>
    <row r="3" spans="1:15" s="1" customFormat="1" ht="16.5" x14ac:dyDescent="0.3">
      <c r="A3" s="386"/>
      <c r="B3" s="388"/>
      <c r="C3" s="388"/>
      <c r="D3" s="388"/>
      <c r="E3" s="388"/>
      <c r="F3" s="388"/>
      <c r="G3" s="388"/>
      <c r="H3" s="388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88"/>
      <c r="O3" s="388"/>
    </row>
    <row r="4" spans="1:15" ht="18" customHeight="1" x14ac:dyDescent="0.15">
      <c r="A4" s="5">
        <v>1</v>
      </c>
      <c r="B4" s="6" t="s">
        <v>414</v>
      </c>
      <c r="C4" s="8" t="s">
        <v>401</v>
      </c>
      <c r="D4" s="6" t="s">
        <v>386</v>
      </c>
      <c r="E4" s="8" t="s">
        <v>334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271</v>
      </c>
    </row>
    <row r="5" spans="1:15" x14ac:dyDescent="0.15">
      <c r="A5" s="5">
        <v>2</v>
      </c>
      <c r="B5" s="15" t="s">
        <v>399</v>
      </c>
      <c r="C5" s="8" t="s">
        <v>378</v>
      </c>
      <c r="D5" s="6" t="s">
        <v>387</v>
      </c>
      <c r="E5" s="8" t="s">
        <v>333</v>
      </c>
      <c r="F5" s="7"/>
      <c r="G5" s="7" t="s">
        <v>65</v>
      </c>
      <c r="H5" s="7" t="s">
        <v>65</v>
      </c>
      <c r="I5" s="7">
        <v>4</v>
      </c>
      <c r="J5" s="7"/>
      <c r="K5" s="7"/>
      <c r="L5" s="7">
        <v>2</v>
      </c>
      <c r="M5" s="7">
        <v>3</v>
      </c>
      <c r="N5" s="7">
        <f t="shared" ref="N5:N13" si="0">SUM(I5:M5)</f>
        <v>9</v>
      </c>
      <c r="O5" s="7" t="s">
        <v>271</v>
      </c>
    </row>
    <row r="6" spans="1:15" x14ac:dyDescent="0.15">
      <c r="A6" s="5">
        <v>3</v>
      </c>
      <c r="B6" s="6" t="s">
        <v>416</v>
      </c>
      <c r="C6" s="8" t="s">
        <v>378</v>
      </c>
      <c r="D6" s="6" t="s">
        <v>388</v>
      </c>
      <c r="E6" s="8" t="s">
        <v>333</v>
      </c>
      <c r="F6" s="7"/>
      <c r="G6" s="7" t="s">
        <v>65</v>
      </c>
      <c r="H6" s="7" t="s">
        <v>65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271</v>
      </c>
    </row>
    <row r="7" spans="1:15" x14ac:dyDescent="0.15">
      <c r="A7" s="5">
        <v>4</v>
      </c>
      <c r="B7" s="6" t="s">
        <v>328</v>
      </c>
      <c r="C7" s="8" t="s">
        <v>378</v>
      </c>
      <c r="D7" s="6" t="s">
        <v>389</v>
      </c>
      <c r="E7" s="8" t="s">
        <v>333</v>
      </c>
      <c r="F7" s="7"/>
      <c r="G7" s="7" t="s">
        <v>65</v>
      </c>
      <c r="H7" s="7" t="s">
        <v>65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271</v>
      </c>
    </row>
    <row r="8" spans="1:15" x14ac:dyDescent="0.15">
      <c r="A8" s="5">
        <v>5</v>
      </c>
      <c r="B8" s="6" t="s">
        <v>332</v>
      </c>
      <c r="C8" s="8" t="s">
        <v>378</v>
      </c>
      <c r="D8" s="6" t="s">
        <v>390</v>
      </c>
      <c r="E8" s="8" t="s">
        <v>333</v>
      </c>
      <c r="F8" s="7"/>
      <c r="G8" s="24" t="s">
        <v>65</v>
      </c>
      <c r="H8" s="7" t="s">
        <v>65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271</v>
      </c>
    </row>
    <row r="9" spans="1:15" x14ac:dyDescent="0.15">
      <c r="A9" s="5">
        <v>6</v>
      </c>
      <c r="B9" s="6" t="s">
        <v>381</v>
      </c>
      <c r="C9" s="8" t="s">
        <v>408</v>
      </c>
      <c r="D9" s="6" t="s">
        <v>391</v>
      </c>
      <c r="E9" s="8" t="s">
        <v>333</v>
      </c>
      <c r="F9" s="7"/>
      <c r="G9" s="24" t="s">
        <v>65</v>
      </c>
      <c r="H9" s="7" t="s">
        <v>65</v>
      </c>
      <c r="I9" s="7">
        <v>2</v>
      </c>
      <c r="J9" s="7"/>
      <c r="K9" s="7"/>
      <c r="L9" s="7"/>
      <c r="M9" s="7">
        <v>1</v>
      </c>
      <c r="N9" s="7">
        <f t="shared" si="0"/>
        <v>3</v>
      </c>
      <c r="O9" s="7" t="s">
        <v>271</v>
      </c>
    </row>
    <row r="10" spans="1:15" x14ac:dyDescent="0.15">
      <c r="A10" s="5">
        <v>7</v>
      </c>
      <c r="B10" s="6" t="s">
        <v>382</v>
      </c>
      <c r="C10" s="8" t="s">
        <v>379</v>
      </c>
      <c r="D10" s="8" t="s">
        <v>392</v>
      </c>
      <c r="E10" s="8" t="s">
        <v>333</v>
      </c>
      <c r="F10" s="7"/>
      <c r="G10" s="24" t="s">
        <v>65</v>
      </c>
      <c r="H10" s="7" t="s">
        <v>65</v>
      </c>
      <c r="I10" s="7">
        <v>2</v>
      </c>
      <c r="J10" s="7"/>
      <c r="K10" s="7"/>
      <c r="L10" s="7"/>
      <c r="M10" s="7">
        <v>1</v>
      </c>
      <c r="N10" s="7">
        <f t="shared" si="0"/>
        <v>3</v>
      </c>
      <c r="O10" s="7" t="s">
        <v>271</v>
      </c>
    </row>
    <row r="11" spans="1:15" x14ac:dyDescent="0.15">
      <c r="A11" s="5">
        <v>9</v>
      </c>
      <c r="B11" s="6" t="s">
        <v>383</v>
      </c>
      <c r="C11" s="8" t="s">
        <v>380</v>
      </c>
      <c r="D11" s="6" t="s">
        <v>393</v>
      </c>
      <c r="E11" s="8" t="s">
        <v>333</v>
      </c>
      <c r="F11" s="7"/>
      <c r="G11" s="24" t="s">
        <v>65</v>
      </c>
      <c r="H11" s="7" t="s">
        <v>65</v>
      </c>
      <c r="I11" s="7">
        <v>2</v>
      </c>
      <c r="J11" s="7"/>
      <c r="K11" s="7"/>
      <c r="L11" s="7"/>
      <c r="M11" s="7">
        <v>1</v>
      </c>
      <c r="N11" s="7">
        <f t="shared" si="0"/>
        <v>3</v>
      </c>
      <c r="O11" s="7" t="s">
        <v>271</v>
      </c>
    </row>
    <row r="12" spans="1:15" x14ac:dyDescent="0.15">
      <c r="A12" s="5">
        <v>10</v>
      </c>
      <c r="B12" s="6" t="s">
        <v>384</v>
      </c>
      <c r="C12" s="8" t="s">
        <v>380</v>
      </c>
      <c r="D12" s="6" t="s">
        <v>394</v>
      </c>
      <c r="E12" s="8" t="s">
        <v>333</v>
      </c>
      <c r="F12" s="7"/>
      <c r="G12" s="24" t="s">
        <v>65</v>
      </c>
      <c r="H12" s="7" t="s">
        <v>65</v>
      </c>
      <c r="I12" s="7">
        <v>2</v>
      </c>
      <c r="J12" s="7"/>
      <c r="K12" s="7"/>
      <c r="L12" s="7"/>
      <c r="M12" s="7">
        <v>1</v>
      </c>
      <c r="N12" s="7">
        <f t="shared" si="0"/>
        <v>3</v>
      </c>
      <c r="O12" s="7" t="s">
        <v>271</v>
      </c>
    </row>
    <row r="13" spans="1:15" x14ac:dyDescent="0.15">
      <c r="A13" s="5">
        <v>11</v>
      </c>
      <c r="B13" s="6" t="s">
        <v>385</v>
      </c>
      <c r="C13" s="8" t="s">
        <v>380</v>
      </c>
      <c r="D13" s="6" t="s">
        <v>395</v>
      </c>
      <c r="E13" s="8" t="s">
        <v>333</v>
      </c>
      <c r="F13" s="7"/>
      <c r="G13" s="24" t="s">
        <v>65</v>
      </c>
      <c r="H13" s="7" t="s">
        <v>65</v>
      </c>
      <c r="I13" s="7">
        <v>2</v>
      </c>
      <c r="J13" s="7">
        <v>1</v>
      </c>
      <c r="K13" s="7"/>
      <c r="L13" s="7">
        <v>1</v>
      </c>
      <c r="M13" s="5">
        <v>1</v>
      </c>
      <c r="N13" s="7">
        <f t="shared" si="0"/>
        <v>5</v>
      </c>
      <c r="O13" s="7" t="s">
        <v>271</v>
      </c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27"/>
      <c r="D18" s="11"/>
      <c r="E18" s="11"/>
      <c r="F18" s="7"/>
      <c r="G18" s="24"/>
      <c r="H18" s="5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7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s="2" customFormat="1" ht="18.75" x14ac:dyDescent="0.15">
      <c r="A20" s="378" t="s">
        <v>397</v>
      </c>
      <c r="B20" s="379"/>
      <c r="C20" s="379"/>
      <c r="D20" s="380"/>
      <c r="E20" s="381"/>
      <c r="F20" s="382"/>
      <c r="G20" s="382"/>
      <c r="H20" s="382"/>
      <c r="I20" s="383"/>
      <c r="J20" s="378" t="s">
        <v>272</v>
      </c>
      <c r="K20" s="379"/>
      <c r="L20" s="379"/>
      <c r="M20" s="380"/>
      <c r="N20" s="12"/>
      <c r="O20" s="14"/>
    </row>
    <row r="21" spans="1:15" ht="16.5" x14ac:dyDescent="0.15">
      <c r="A21" s="384" t="s">
        <v>273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 9-19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'验货尺寸表 （中期）'!Print_Area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2023-09-18T06:22:20Z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