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9150" tabRatio="791" firstSheet="3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4" r:id="rId5"/>
    <sheet name="验货尺寸表" sheetId="15" r:id="rId6"/>
    <sheet name="尾期1" sheetId="5" r:id="rId7"/>
    <sheet name="验货尺寸表1" sheetId="6" r:id="rId8"/>
    <sheet name="尾期2" sheetId="16" r:id="rId9"/>
    <sheet name="验货尺寸表2" sheetId="17" r:id="rId10"/>
    <sheet name="尾期3" sheetId="18" r:id="rId11"/>
    <sheet name="验货尺寸表3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<sst xmlns="http://schemas.openxmlformats.org/spreadsheetml/2006/main" count="1653" uniqueCount="383">
  <si>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</si>
  <si>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</si>
  <si>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</si>
  <si>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</si>
  <si>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</si>
  <si>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</si>
  <si>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</si>
  <si>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</si>
  <si>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</si>
  <si>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</si>
  <si>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</si>
  <si>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</si>
  <si>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</si>
  <si>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</si>
  <si>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</si>
  <si>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</si>
  <si>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</si>
  <si>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</si>
  <si>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</si>
  <si>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</si>
  <si>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</si>
  <si>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</si>
  <si>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</si>
  <si>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</si>
  <si>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</si>
  <si>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</si>
  <si>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</si>
  <si>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</si>
  <si>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</si>
  <si>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</si>
  <si>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</si>
  <si>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</si>
  <si>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</si>
  <si>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</si>
  <si>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</si>
  <si>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</si>
  <si>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</si>
  <si>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</si>
  <si>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</si>
  <si>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</si>
  <si>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</si>
  <si>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</si>
  <si>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</si>
  <si>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</si>
  <si>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</si>
  <si>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</si>
  <si>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TACCAL92240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</si>
  <si>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</si>
  <si>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</si>
  <si>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</si>
  <si>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</si>
  <si>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</si>
  <si>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</si>
  <si>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</si>
  <si>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</si>
  <si>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</si>
  <si>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</si>
  <si>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</si>
  <si>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</si>
  <si>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</si>
  <si>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</si>
  <si>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</si>
  <si>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</si>
  <si>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</si>
  <si>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</si>
  <si>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</si>
  <si>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</si>
  <si>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</si>
  <si>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</si>
  <si>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</si>
  <si>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</si>
  <si>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</si>
  <si>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</si>
  <si>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</si>
  <si>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</si>
  <si>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</si>
  <si>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</si>
  <si>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</si>
  <si>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</si>
  <si>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</si>
  <si>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</si>
  <si>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</si>
  <si>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</si>
  <si>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</si>
  <si>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</si>
  <si>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</si>
  <si>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</si>
  <si>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</si>
  <si>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</si>
  <si>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</si>
  <si>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</si>
  <si>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</si>
  <si>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</si>
  <si>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</si>
  <si>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</si>
  <si>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</si>
  <si>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</si>
  <si>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</si>
  <si>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</si>
  <si>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</si>
  <si>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寂静紫</t>
  </si>
  <si>
    <t>极地白/原木色</t>
  </si>
  <si>
    <t>赤茶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</si>
  <si>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</si>
  <si>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</si>
  <si>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</si>
  <si>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</si>
  <si>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</si>
  <si>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</si>
  <si>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</si>
  <si>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1.拉链明线不匀1件。</t>
  </si>
  <si>
    <t>2.左右拼接不对称1件。</t>
  </si>
  <si>
    <t>3.后领明线不匀1件。</t>
  </si>
  <si>
    <t>4.兜口结不良1件。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</si>
  <si>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</si>
  <si>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</si>
  <si>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</si>
  <si>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</si>
  <si>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</si>
  <si>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</si>
  <si>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</si>
  <si>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</si>
  <si>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</si>
  <si>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</si>
  <si>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</si>
  <si>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</si>
  <si>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</si>
  <si>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</si>
  <si>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</si>
  <si>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</si>
  <si>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</si>
  <si>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</si>
  <si>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</si>
  <si>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</si>
  <si>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</si>
  <si>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155/80B</t>
  </si>
  <si>
    <t>155/84B</t>
  </si>
  <si>
    <t>160/88B</t>
  </si>
  <si>
    <t>160/92B</t>
  </si>
  <si>
    <t>165/96B</t>
  </si>
  <si>
    <t>170/100B</t>
  </si>
  <si>
    <t>后中长</t>
  </si>
  <si>
    <t>0/0</t>
  </si>
  <si>
    <t>前中拉链长</t>
  </si>
  <si>
    <t>胸围</t>
  </si>
  <si>
    <t>+1/+1</t>
  </si>
  <si>
    <t>摆围</t>
  </si>
  <si>
    <t>0/+1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</si>
  <si>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</si>
  <si>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</si>
  <si>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</si>
  <si>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</si>
  <si>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</si>
  <si>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</si>
  <si>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</si>
  <si>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</si>
  <si>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</si>
  <si>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>+1/0</t>
  </si>
  <si>
    <t>前侧袋口长</t>
  </si>
  <si>
    <t>前侧袋拉链长</t>
  </si>
  <si>
    <t xml:space="preserve">     初期请洗测2-3件，有问题的另加测量数量。</t>
  </si>
  <si>
    <t>验货时间：7/21</t>
  </si>
  <si>
    <t>跟单QC:周苑</t>
  </si>
  <si>
    <t>工厂负责人：</t>
  </si>
  <si>
    <t>TOREAD-QC中期检验报告书</t>
  </si>
  <si>
    <t>2023.8.8</t>
  </si>
  <si>
    <t>首件检验报告</t>
  </si>
  <si>
    <t>裁剪完成数量</t>
  </si>
  <si>
    <t>2023.8.2</t>
  </si>
  <si>
    <t>首件检验未尽事项</t>
  </si>
  <si>
    <t>缝制完成数量</t>
  </si>
  <si>
    <t>2023.8.4</t>
  </si>
  <si>
    <t>首件检验未尽事项内容</t>
  </si>
  <si>
    <t>包装完成数量</t>
  </si>
  <si>
    <t>2023.8.5</t>
  </si>
  <si>
    <t>【附属资料确认】</t>
  </si>
  <si>
    <t>【检验明细】：检验明细（要求齐色、齐号至少10件检查）</t>
  </si>
  <si>
    <t>寂静紫:XS1件 S3件 M3件 L3件 XL3件 XXL3件</t>
  </si>
  <si>
    <t>极地白/原木色:XS1件 S3件 M3件 L3件 XL3件 XXL3件</t>
  </si>
  <si>
    <t>赤茶:XS1件 S3件 M3件 L3件 XL3件 XXL3件</t>
  </si>
  <si>
    <t>【耐水洗测试】：耐洗水测试明细（要求齐色、齐号）</t>
  </si>
  <si>
    <t>寂静紫:XS1件 S1件 M1件 L1件 XL1件 XXL1件</t>
  </si>
  <si>
    <t>极地白/原木色:XS1件 S1件 M1件 L1件 XL1件 XXL1件</t>
  </si>
  <si>
    <t>赤茶:XS1件 S1件 M1件 L1件 XL1件 XXL1件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</si>
  <si>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</si>
  <si>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</si>
  <si>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1.前门明线不匀1件。</t>
  </si>
  <si>
    <t>2.袖结不良1件。</t>
  </si>
  <si>
    <t>3.线头1件。</t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</si>
  <si>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</si>
  <si>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</si>
  <si>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</si>
  <si>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</si>
  <si>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</si>
  <si>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</si>
  <si>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+0.5/0</t>
  </si>
  <si>
    <t>0/+0.5</t>
  </si>
  <si>
    <t>-0.5/-0.5</t>
  </si>
  <si>
    <t>-0.3/0</t>
  </si>
  <si>
    <t>+0.4/+0.4</t>
  </si>
  <si>
    <t>-0.2/0</t>
  </si>
  <si>
    <t>验货时间：8/7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</si>
  <si>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</si>
  <si>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</si>
  <si>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</si>
  <si>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</si>
  <si>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</si>
  <si>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</si>
  <si>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</si>
  <si>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</si>
  <si>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</si>
  <si>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</si>
  <si>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</si>
  <si>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</si>
  <si>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</si>
  <si>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</si>
  <si>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</si>
  <si>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</si>
  <si>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</si>
  <si>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</si>
  <si>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</si>
  <si>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</si>
  <si>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</si>
  <si>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</si>
  <si>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</si>
  <si>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</si>
  <si>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</si>
  <si>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</si>
  <si>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</si>
  <si>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</si>
  <si>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</si>
  <si>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</si>
  <si>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</si>
  <si>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</si>
  <si>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</si>
  <si>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</si>
  <si>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</si>
  <si>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</si>
  <si>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</si>
  <si>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</si>
  <si>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</si>
  <si>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寂静紫:XS码1件 第136箱  S码6件 第7箱  M码24件 第17/19箱  L码30件 第64/67箱  XL码22件 第97/105箱  XXL码12件 第128箱</t>
  </si>
  <si>
    <t>极地白/原木色:XS码1件 第287箱  S码6件 第143箱  M码15件 第157箱  L码15件 第186箱  XL码15件 第205箱  XXL码10件 第221箱</t>
  </si>
  <si>
    <t>赤茶:XS码1件 第285箱  S码3件 第228箱  M码10件 第230箱  L码13件 第253箱  XL码11件 第271箱  XXL码5件 第279箱</t>
  </si>
  <si>
    <t>情况说明：</t>
  </si>
  <si>
    <t xml:space="preserve">【问题点描述】  </t>
  </si>
  <si>
    <t>1.前门拉链打弯1件。</t>
  </si>
  <si>
    <t>2.脏污1件。</t>
  </si>
  <si>
    <t>3.前拼接不齐1件。</t>
  </si>
  <si>
    <t>4.底边打弯1件。</t>
  </si>
  <si>
    <t>5.拉链车库大小不一1件。</t>
  </si>
  <si>
    <t>6.打结歪斜1件。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</si>
  <si>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</si>
  <si>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</si>
  <si>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</si>
  <si>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</si>
  <si>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</si>
  <si>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</si>
  <si>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</si>
  <si>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</si>
  <si>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</si>
  <si>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-1/-0.5</t>
  </si>
  <si>
    <t>-1/0</t>
  </si>
  <si>
    <t>+0.8/0</t>
  </si>
  <si>
    <t>+0.5/+0.5</t>
  </si>
  <si>
    <t>+0.3/0</t>
  </si>
  <si>
    <t>-0.3/-0.3</t>
  </si>
  <si>
    <t>-0.4/-0.4</t>
  </si>
  <si>
    <t>+0.2/+0.2</t>
  </si>
  <si>
    <t>-0.2/-0.2</t>
  </si>
  <si>
    <t>验货时间：8/8</t>
  </si>
  <si>
    <t>采购凭证编号：CGDD23041300005</t>
  </si>
  <si>
    <t>寂静紫:XS码1件 第33箱  S码4件 第288箱  M码20件 第295/296箱  L码27件 第316/318箱  XL码19件 第331/333箱  XXL码9件 第342箱</t>
  </si>
  <si>
    <t>1.压痕1件。</t>
  </si>
  <si>
    <t>2.合缝不齐1件。</t>
  </si>
  <si>
    <t>0</t>
  </si>
  <si>
    <t>+1</t>
  </si>
  <si>
    <t>验货时间：8/17</t>
  </si>
  <si>
    <t>采购凭证编号：CGDD23072700009</t>
  </si>
  <si>
    <t>寂静紫:XS码1件 第466箱  S码5件 第349箱  M码21件 第352/363箱  L码27件 第36/395箱  XL码20件 第403/411箱  XXL码10件 第423箱</t>
  </si>
  <si>
    <t>极地白/原木色:XS码1件 第466箱  S码3件 第429箱  M码10件 第439箱  L码12件 第448箱  XL码10件 第460箱  XXL码5件 第461箱</t>
  </si>
  <si>
    <t>1.袋口明线不匀1件。</t>
  </si>
  <si>
    <t>2.领高低不一1件。</t>
  </si>
  <si>
    <t>3.前拼接明线不齐1件。</t>
  </si>
  <si>
    <t>4.前门明线宽窄不匀1件。</t>
  </si>
  <si>
    <t>5.底边打弯1件。</t>
  </si>
  <si>
    <t>0/-0.5</t>
  </si>
  <si>
    <t>+0.2/0</t>
  </si>
  <si>
    <t>-0.5/-0.2</t>
  </si>
  <si>
    <t>验货时间：9/7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</si>
  <si>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</si>
  <si>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</si>
  <si>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</si>
  <si>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</si>
  <si>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</si>
  <si>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</si>
  <si>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</si>
  <si>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</si>
  <si>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</si>
  <si>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</si>
  <si>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</si>
  <si>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色污</t>
  </si>
  <si>
    <t>白杠</t>
  </si>
  <si>
    <t>折痕</t>
  </si>
  <si>
    <t>合计数量</t>
  </si>
  <si>
    <t>备注</t>
  </si>
  <si>
    <t>数量</t>
  </si>
  <si>
    <t>FK07980</t>
  </si>
  <si>
    <t>YES</t>
  </si>
  <si>
    <t>0421002</t>
  </si>
  <si>
    <t>230328004</t>
  </si>
  <si>
    <t>原木色</t>
  </si>
  <si>
    <t>230328005</t>
  </si>
  <si>
    <t>极地白</t>
  </si>
  <si>
    <t>赤茶色</t>
  </si>
  <si>
    <t>制表时间：2023/7/21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</si>
  <si>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</si>
  <si>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</si>
  <si>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</si>
  <si>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</si>
  <si>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</si>
  <si>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</si>
  <si>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</si>
  <si>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</si>
  <si>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</si>
  <si>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</si>
  <si>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1.6%/0%</t>
  </si>
  <si>
    <t>0.8%/0%</t>
  </si>
  <si>
    <t>1.3%/0.5%</t>
  </si>
  <si>
    <t>2.5%/0%</t>
  </si>
  <si>
    <t>1.8%/0%</t>
  </si>
  <si>
    <t>1.5%/0%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</si>
  <si>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</si>
  <si>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</si>
  <si>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</si>
  <si>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</si>
  <si>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</si>
  <si>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</si>
  <si>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</si>
  <si>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</si>
  <si>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</si>
  <si>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</si>
  <si>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</si>
  <si>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KE001112</t>
  </si>
  <si>
    <t>侧袋拉链</t>
  </si>
  <si>
    <t>KE</t>
  </si>
  <si>
    <t>ZD00203</t>
  </si>
  <si>
    <t>间方格织带</t>
  </si>
  <si>
    <t>嘉善天路达工贸有限公司</t>
  </si>
  <si>
    <t>物料6</t>
  </si>
  <si>
    <t>物料7</t>
  </si>
  <si>
    <t>物料8</t>
  </si>
  <si>
    <t>物料9</t>
  </si>
  <si>
    <t>物料10</t>
  </si>
  <si>
    <t>肩部</t>
  </si>
  <si>
    <t>泉州海天材料科技股份有限公司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</si>
  <si>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</si>
  <si>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</si>
  <si>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</si>
  <si>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</si>
  <si>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</si>
  <si>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</si>
  <si>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</si>
  <si>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</si>
  <si>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</si>
  <si>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</si>
  <si>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</si>
  <si>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</si>
  <si>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</si>
  <si>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</si>
  <si>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</si>
  <si>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</si>
  <si>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</si>
  <si>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</si>
  <si>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左前胸
</t>
  </si>
  <si>
    <t>自绣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</si>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</sst>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6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2" borderId="76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8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9" applyNumberFormat="0" applyAlignment="0" applyProtection="0">
      <alignment vertical="center"/>
    </xf>
    <xf numFmtId="0" fontId="47" fillId="16" borderId="75" applyNumberFormat="0" applyAlignment="0" applyProtection="0">
      <alignment vertical="center"/>
    </xf>
    <xf numFmtId="0" fontId="48" fillId="17" borderId="80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6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wrapText="1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0" fillId="0" borderId="2" xfId="0" applyBorder="1" applyAlignment="1">
      <alignment horizontal="justify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3" borderId="9" xfId="52" applyFont="1" applyFill="1" applyBorder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3" fillId="0" borderId="12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14" xfId="51" applyFont="1" applyBorder="1" applyAlignment="1">
      <alignment horizontal="center"/>
    </xf>
    <xf numFmtId="0" fontId="12" fillId="0" borderId="4" xfId="51" applyFont="1" applyBorder="1" applyAlignment="1">
      <alignment horizontal="center"/>
    </xf>
    <xf numFmtId="0" fontId="12" fillId="0" borderId="7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0" fontId="15" fillId="3" borderId="15" xfId="52" applyFont="1" applyFill="1" applyBorder="1" applyAlignment="1"/>
    <xf numFmtId="49" fontId="15" fillId="3" borderId="16" xfId="52" applyNumberFormat="1" applyFont="1" applyFill="1" applyBorder="1" applyAlignment="1">
      <alignment horizontal="center"/>
    </xf>
    <xf numFmtId="49" fontId="15" fillId="3" borderId="16" xfId="52" applyNumberFormat="1" applyFont="1" applyFill="1" applyBorder="1" applyAlignment="1">
      <alignment horizontal="right"/>
    </xf>
    <xf numFmtId="49" fontId="15" fillId="3" borderId="16" xfId="52" applyNumberFormat="1" applyFont="1" applyFill="1" applyBorder="1" applyAlignment="1">
      <alignment horizontal="right" vertical="center"/>
    </xf>
    <xf numFmtId="49" fontId="15" fillId="3" borderId="17" xfId="52" applyNumberFormat="1" applyFont="1" applyFill="1" applyBorder="1" applyAlignment="1">
      <alignment horizontal="center"/>
    </xf>
    <xf numFmtId="0" fontId="11" fillId="3" borderId="0" xfId="52" applyFont="1" applyFill="1"/>
    <xf numFmtId="0" fontId="15" fillId="3" borderId="0" xfId="52" applyFont="1" applyFill="1"/>
    <xf numFmtId="0" fontId="0" fillId="3" borderId="0" xfId="54" applyFont="1" applyFill="1">
      <alignment vertical="center"/>
    </xf>
    <xf numFmtId="0" fontId="12" fillId="0" borderId="0" xfId="51" applyFont="1" applyBorder="1" applyAlignment="1">
      <alignment horizontal="center"/>
    </xf>
    <xf numFmtId="0" fontId="12" fillId="0" borderId="6" xfId="51" applyFont="1" applyBorder="1" applyAlignment="1">
      <alignment horizontal="center"/>
    </xf>
    <xf numFmtId="49" fontId="15" fillId="3" borderId="0" xfId="52" applyNumberFormat="1" applyFont="1" applyFill="1" applyBorder="1" applyAlignment="1">
      <alignment horizontal="right" vertical="center"/>
    </xf>
    <xf numFmtId="49" fontId="15" fillId="3" borderId="0" xfId="52" applyNumberFormat="1" applyFont="1" applyFill="1" applyBorder="1" applyAlignment="1">
      <alignment horizontal="center"/>
    </xf>
    <xf numFmtId="0" fontId="15" fillId="3" borderId="18" xfId="52" applyFont="1" applyFill="1" applyBorder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49" fontId="12" fillId="0" borderId="2" xfId="51" applyNumberFormat="1" applyFont="1" applyBorder="1" applyAlignment="1">
      <alignment horizontal="center"/>
    </xf>
    <xf numFmtId="0" fontId="12" fillId="0" borderId="2" xfId="51" applyNumberFormat="1" applyFont="1" applyBorder="1" applyAlignment="1">
      <alignment horizontal="center"/>
    </xf>
    <xf numFmtId="49" fontId="15" fillId="3" borderId="0" xfId="52" applyNumberFormat="1" applyFont="1" applyFill="1" applyBorder="1" applyAlignment="1">
      <alignment horizontal="right"/>
    </xf>
    <xf numFmtId="14" fontId="11" fillId="3" borderId="0" xfId="52" applyNumberFormat="1" applyFont="1" applyFill="1"/>
    <xf numFmtId="0" fontId="17" fillId="0" borderId="19" xfId="50" applyFont="1" applyFill="1" applyBorder="1" applyAlignment="1">
      <alignment horizontal="center" vertical="top"/>
    </xf>
    <xf numFmtId="0" fontId="18" fillId="0" borderId="20" xfId="50" applyFont="1" applyFill="1" applyBorder="1" applyAlignment="1">
      <alignment horizontal="left" vertical="center"/>
    </xf>
    <xf numFmtId="0" fontId="13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vertical="center"/>
    </xf>
    <xf numFmtId="0" fontId="18" fillId="0" borderId="21" xfId="50" applyFont="1" applyFill="1" applyBorder="1" applyAlignment="1">
      <alignment vertical="center"/>
    </xf>
    <xf numFmtId="0" fontId="18" fillId="0" borderId="22" xfId="50" applyFont="1" applyFill="1" applyBorder="1" applyAlignment="1">
      <alignment vertical="center"/>
    </xf>
    <xf numFmtId="0" fontId="13" fillId="0" borderId="12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177" fontId="19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left" vertical="center"/>
    </xf>
    <xf numFmtId="0" fontId="13" fillId="0" borderId="12" xfId="50" applyFont="1" applyFill="1" applyBorder="1" applyAlignment="1">
      <alignment horizontal="right" vertical="center"/>
    </xf>
    <xf numFmtId="0" fontId="18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3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0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 wrapText="1"/>
    </xf>
    <xf numFmtId="0" fontId="19" fillId="0" borderId="12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/>
    </xf>
    <xf numFmtId="0" fontId="21" fillId="0" borderId="24" xfId="50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center" vertical="center"/>
    </xf>
    <xf numFmtId="177" fontId="19" fillId="0" borderId="24" xfId="50" applyNumberFormat="1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 wrapText="1"/>
    </xf>
    <xf numFmtId="0" fontId="21" fillId="0" borderId="36" xfId="50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15" fillId="3" borderId="41" xfId="52" applyFont="1" applyFill="1" applyBorder="1" applyAlignment="1"/>
    <xf numFmtId="49" fontId="15" fillId="3" borderId="42" xfId="52" applyNumberFormat="1" applyFont="1" applyFill="1" applyBorder="1" applyAlignment="1">
      <alignment horizontal="center"/>
    </xf>
    <xf numFmtId="49" fontId="15" fillId="3" borderId="42" xfId="52" applyNumberFormat="1" applyFont="1" applyFill="1" applyBorder="1" applyAlignment="1">
      <alignment horizontal="right"/>
    </xf>
    <xf numFmtId="49" fontId="15" fillId="3" borderId="42" xfId="52" applyNumberFormat="1" applyFont="1" applyFill="1" applyBorder="1" applyAlignment="1">
      <alignment horizontal="right" vertical="center"/>
    </xf>
    <xf numFmtId="49" fontId="15" fillId="3" borderId="43" xfId="52" applyNumberFormat="1" applyFont="1" applyFill="1" applyBorder="1" applyAlignment="1">
      <alignment horizontal="center"/>
    </xf>
    <xf numFmtId="0" fontId="15" fillId="3" borderId="44" xfId="52" applyFont="1" applyFill="1" applyBorder="1" applyAlignment="1">
      <alignment horizont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45" xfId="52" applyFont="1" applyFill="1" applyBorder="1" applyAlignment="1" applyProtection="1">
      <alignment horizontal="center" vertical="center"/>
    </xf>
    <xf numFmtId="0" fontId="15" fillId="3" borderId="2" xfId="52" applyFont="1" applyFill="1" applyBorder="1" applyAlignment="1" applyProtection="1">
      <alignment horizontal="center" vertical="center"/>
    </xf>
    <xf numFmtId="0" fontId="15" fillId="3" borderId="7" xfId="52" applyFont="1" applyFill="1" applyBorder="1" applyAlignment="1" applyProtection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1" fillId="3" borderId="46" xfId="54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center" vertical="center"/>
    </xf>
    <xf numFmtId="0" fontId="23" fillId="0" borderId="19" xfId="50" applyFont="1" applyBorder="1" applyAlignment="1">
      <alignment horizontal="center" vertical="top"/>
    </xf>
    <xf numFmtId="0" fontId="22" fillId="0" borderId="47" xfId="50" applyFont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0" fillId="0" borderId="20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20" fillId="0" borderId="3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39" xfId="50" applyFont="1" applyBorder="1" applyAlignment="1">
      <alignment horizontal="center" vertical="center"/>
    </xf>
    <xf numFmtId="0" fontId="20" fillId="0" borderId="22" xfId="50" applyFont="1" applyBorder="1" applyAlignment="1">
      <alignment horizontal="left" vertical="center"/>
    </xf>
    <xf numFmtId="0" fontId="20" fillId="0" borderId="12" xfId="50" applyFont="1" applyBorder="1" applyAlignment="1">
      <alignment horizontal="left" vertical="center"/>
    </xf>
    <xf numFmtId="14" fontId="13" fillId="0" borderId="12" xfId="50" applyNumberFormat="1" applyFont="1" applyBorder="1" applyAlignment="1">
      <alignment horizontal="center" vertical="center"/>
    </xf>
    <xf numFmtId="14" fontId="13" fillId="0" borderId="13" xfId="50" applyNumberFormat="1" applyFont="1" applyBorder="1" applyAlignment="1">
      <alignment horizontal="center" vertical="center"/>
    </xf>
    <xf numFmtId="0" fontId="20" fillId="0" borderId="22" xfId="50" applyFont="1" applyBorder="1" applyAlignment="1">
      <alignment vertical="center"/>
    </xf>
    <xf numFmtId="0" fontId="13" fillId="0" borderId="12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3" fillId="0" borderId="22" xfId="50" applyFont="1" applyBorder="1" applyAlignment="1">
      <alignment horizontal="left"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3" fillId="0" borderId="36" xfId="50" applyFont="1" applyBorder="1" applyAlignment="1">
      <alignment horizontal="center" vertical="center" wrapText="1"/>
    </xf>
    <xf numFmtId="0" fontId="20" fillId="0" borderId="23" xfId="50" applyFont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14" fontId="13" fillId="0" borderId="24" xfId="50" applyNumberFormat="1" applyFont="1" applyBorder="1" applyAlignment="1">
      <alignment horizontal="center" vertical="center"/>
    </xf>
    <xf numFmtId="14" fontId="13" fillId="0" borderId="36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0" fillId="0" borderId="20" xfId="50" applyFont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13" fillId="0" borderId="21" xfId="50" applyFont="1" applyBorder="1" applyAlignment="1">
      <alignment horizontal="left" vertical="center"/>
    </xf>
    <xf numFmtId="0" fontId="21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1" fillId="0" borderId="12" xfId="50" applyFont="1" applyBorder="1" applyAlignment="1">
      <alignment horizontal="left" vertical="center"/>
    </xf>
    <xf numFmtId="0" fontId="21" fillId="0" borderId="12" xfId="50" applyFont="1" applyBorder="1" applyAlignment="1">
      <alignment vertical="center"/>
    </xf>
    <xf numFmtId="0" fontId="20" fillId="0" borderId="12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3" fillId="0" borderId="24" xfId="5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13" fillId="0" borderId="12" xfId="50" applyFont="1" applyFill="1" applyBorder="1" applyAlignment="1">
      <alignment horizontal="left" vertical="center"/>
    </xf>
    <xf numFmtId="0" fontId="20" fillId="0" borderId="23" xfId="50" applyFont="1" applyBorder="1" applyAlignment="1">
      <alignment horizontal="center" vertical="center"/>
    </xf>
    <xf numFmtId="0" fontId="20" fillId="0" borderId="24" xfId="50" applyFont="1" applyBorder="1" applyAlignment="1">
      <alignment horizontal="center" vertical="center"/>
    </xf>
    <xf numFmtId="0" fontId="20" fillId="0" borderId="12" xfId="50" applyFont="1" applyBorder="1" applyAlignment="1">
      <alignment horizontal="center" vertical="center"/>
    </xf>
    <xf numFmtId="0" fontId="18" fillId="0" borderId="12" xfId="50" applyFont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2" fillId="0" borderId="48" xfId="50" applyFont="1" applyBorder="1" applyAlignment="1">
      <alignment vertical="center"/>
    </xf>
    <xf numFmtId="0" fontId="13" fillId="0" borderId="49" xfId="50" applyFont="1" applyBorder="1" applyAlignment="1">
      <alignment horizontal="center" vertical="center"/>
    </xf>
    <xf numFmtId="0" fontId="22" fillId="0" borderId="49" xfId="50" applyFont="1" applyBorder="1" applyAlignment="1">
      <alignment vertical="center"/>
    </xf>
    <xf numFmtId="0" fontId="13" fillId="0" borderId="49" xfId="50" applyFont="1" applyBorder="1" applyAlignment="1">
      <alignment vertical="center"/>
    </xf>
    <xf numFmtId="58" fontId="21" fillId="0" borderId="49" xfId="50" applyNumberFormat="1" applyFont="1" applyBorder="1" applyAlignment="1">
      <alignment vertical="center"/>
    </xf>
    <xf numFmtId="0" fontId="22" fillId="0" borderId="49" xfId="50" applyFont="1" applyBorder="1" applyAlignment="1">
      <alignment horizontal="center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49" xfId="50" applyFont="1" applyFill="1" applyBorder="1" applyAlignment="1">
      <alignment horizontal="left" vertical="center"/>
    </xf>
    <xf numFmtId="0" fontId="22" fillId="0" borderId="51" xfId="50" applyFont="1" applyFill="1" applyBorder="1" applyAlignment="1">
      <alignment horizontal="center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0" fillId="0" borderId="0" xfId="0" applyFont="1" applyFill="1" applyAlignment="1"/>
    <xf numFmtId="0" fontId="21" fillId="0" borderId="35" xfId="50" applyFont="1" applyBorder="1" applyAlignment="1">
      <alignment horizontal="center" vertical="center"/>
    </xf>
    <xf numFmtId="0" fontId="21" fillId="0" borderId="53" xfId="50" applyFont="1" applyBorder="1" applyAlignment="1">
      <alignment horizontal="center" vertical="center"/>
    </xf>
    <xf numFmtId="0" fontId="20" fillId="0" borderId="13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20" fillId="0" borderId="36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3" fillId="0" borderId="54" xfId="50" applyFont="1" applyBorder="1" applyAlignment="1">
      <alignment horizontal="center" vertical="center"/>
    </xf>
    <xf numFmtId="0" fontId="22" fillId="0" borderId="55" xfId="50" applyFont="1" applyFill="1" applyBorder="1" applyAlignment="1">
      <alignment horizontal="left" vertical="center"/>
    </xf>
    <xf numFmtId="0" fontId="22" fillId="0" borderId="56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1" fillId="0" borderId="54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1" fillId="0" borderId="0" xfId="50" applyFont="1" applyAlignment="1">
      <alignment horizontal="left" vertical="center"/>
    </xf>
    <xf numFmtId="0" fontId="26" fillId="0" borderId="19" xfId="50" applyFont="1" applyBorder="1" applyAlignment="1">
      <alignment horizontal="center" vertical="top"/>
    </xf>
    <xf numFmtId="0" fontId="13" fillId="0" borderId="12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20" fillId="0" borderId="57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2" fillId="0" borderId="50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1" fillId="0" borderId="52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21" fillId="0" borderId="52" xfId="50" applyFont="1" applyBorder="1" applyAlignment="1">
      <alignment vertical="center"/>
    </xf>
    <xf numFmtId="0" fontId="20" fillId="0" borderId="52" xfId="50" applyFont="1" applyBorder="1" applyAlignment="1">
      <alignment vertical="center"/>
    </xf>
    <xf numFmtId="0" fontId="20" fillId="0" borderId="51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21" fillId="0" borderId="52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20" fillId="0" borderId="32" xfId="50" applyFont="1" applyBorder="1" applyAlignment="1">
      <alignment horizontal="left" vertical="center" wrapText="1"/>
    </xf>
    <xf numFmtId="0" fontId="20" fillId="0" borderId="33" xfId="50" applyFont="1" applyBorder="1" applyAlignment="1">
      <alignment horizontal="left" vertical="center" wrapText="1"/>
    </xf>
    <xf numFmtId="0" fontId="20" fillId="0" borderId="51" xfId="50" applyFont="1" applyBorder="1" applyAlignment="1">
      <alignment horizontal="left" vertical="center"/>
    </xf>
    <xf numFmtId="0" fontId="20" fillId="0" borderId="52" xfId="50" applyFont="1" applyBorder="1" applyAlignment="1">
      <alignment horizontal="left" vertical="center"/>
    </xf>
    <xf numFmtId="0" fontId="27" fillId="0" borderId="58" xfId="50" applyFont="1" applyBorder="1" applyAlignment="1">
      <alignment horizontal="left" vertical="center" wrapText="1"/>
    </xf>
    <xf numFmtId="9" fontId="13" fillId="0" borderId="12" xfId="50" applyNumberFormat="1" applyFont="1" applyBorder="1" applyAlignment="1">
      <alignment horizontal="center" vertical="center"/>
    </xf>
    <xf numFmtId="0" fontId="22" fillId="0" borderId="50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9" fontId="13" fillId="0" borderId="31" xfId="50" applyNumberFormat="1" applyFont="1" applyBorder="1" applyAlignment="1">
      <alignment horizontal="left" vertical="center"/>
    </xf>
    <xf numFmtId="9" fontId="13" fillId="0" borderId="26" xfId="50" applyNumberFormat="1" applyFont="1" applyBorder="1" applyAlignment="1">
      <alignment horizontal="left" vertical="center"/>
    </xf>
    <xf numFmtId="9" fontId="13" fillId="0" borderId="32" xfId="50" applyNumberFormat="1" applyFont="1" applyBorder="1" applyAlignment="1">
      <alignment horizontal="left" vertical="center"/>
    </xf>
    <xf numFmtId="9" fontId="13" fillId="0" borderId="33" xfId="50" applyNumberFormat="1" applyFont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22" fillId="0" borderId="47" xfId="50" applyFont="1" applyBorder="1" applyAlignment="1">
      <alignment vertical="center"/>
    </xf>
    <xf numFmtId="0" fontId="28" fillId="0" borderId="49" xfId="50" applyFont="1" applyBorder="1" applyAlignment="1">
      <alignment horizontal="center" vertical="center"/>
    </xf>
    <xf numFmtId="0" fontId="22" fillId="0" borderId="35" xfId="50" applyFont="1" applyBorder="1" applyAlignment="1">
      <alignment vertical="center"/>
    </xf>
    <xf numFmtId="0" fontId="13" fillId="0" borderId="62" xfId="50" applyFont="1" applyBorder="1" applyAlignment="1">
      <alignment vertical="center"/>
    </xf>
    <xf numFmtId="0" fontId="22" fillId="0" borderId="62" xfId="50" applyFont="1" applyBorder="1" applyAlignment="1">
      <alignment vertical="center"/>
    </xf>
    <xf numFmtId="58" fontId="21" fillId="0" borderId="35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3" fillId="0" borderId="57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1" fillId="0" borderId="62" xfId="50" applyFont="1" applyBorder="1" applyAlignment="1">
      <alignment vertical="center"/>
    </xf>
    <xf numFmtId="0" fontId="20" fillId="0" borderId="63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0" xfId="50" applyFont="1" applyBorder="1" applyAlignment="1">
      <alignment horizontal="left" vertical="center" wrapText="1"/>
    </xf>
    <xf numFmtId="0" fontId="20" fillId="0" borderId="56" xfId="50" applyFont="1" applyBorder="1" applyAlignment="1">
      <alignment horizontal="left" vertical="center"/>
    </xf>
    <xf numFmtId="0" fontId="29" fillId="0" borderId="13" xfId="50" applyFont="1" applyBorder="1" applyAlignment="1">
      <alignment horizontal="left" vertical="center" wrapText="1"/>
    </xf>
    <xf numFmtId="0" fontId="29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22" fillId="0" borderId="65" xfId="50" applyFont="1" applyBorder="1" applyAlignment="1">
      <alignment horizontal="center" vertical="center"/>
    </xf>
    <xf numFmtId="0" fontId="13" fillId="0" borderId="62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76200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81200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1772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33925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9062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819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76200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812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1772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339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9062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771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724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961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19200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19200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3</xdr:col>
          <xdr:colOff>85725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002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3</xdr:col>
          <xdr:colOff>104775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09775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14775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33925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33925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056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10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056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10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19150"/>
              <a:ext cx="39052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247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72425" y="628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81950" y="819150"/>
              <a:ext cx="495300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10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10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10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3</xdr:col>
          <xdr:colOff>76200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812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906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339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7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19200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192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104775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097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104775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09775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909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81450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053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0535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056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10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961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10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304800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67050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304800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67050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819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771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7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7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3</xdr:col>
          <xdr:colOff>104775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09775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4</xdr:col>
          <xdr:colOff>76200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47950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203835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8674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203835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25146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203835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25146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203835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2794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203835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8674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203835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82825" y="58674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203835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32025" y="25146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203835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55825" y="25146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203835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82825" y="2794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203835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82825" y="58674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203835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82825" y="58674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203835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32025" y="25146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203835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55825" y="25146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203835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82825" y="2794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203835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82825" y="58674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203835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82825" y="58674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203835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32025" y="25146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203835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55825" y="25146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203835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82825" y="2794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203835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82825" y="58674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675640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654425" y="6327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208915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32025" y="1955800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208915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55825" y="1955800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208915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82825" y="251460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675640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654425" y="6327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95249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46375" y="23780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95249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70175" y="23780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95249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97175" y="29114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180975</xdr:rowOff>
        </xdr:from>
        <xdr:to>
          <xdr:col>6</xdr:col>
          <xdr:colOff>762000</xdr:colOff>
          <xdr:row>11</xdr:row>
          <xdr:rowOff>104775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4800600" y="1952625"/>
              <a:ext cx="4381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76200</xdr:colOff>
          <xdr:row>10</xdr:row>
          <xdr:rowOff>28575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762125" y="1771650"/>
              <a:ext cx="3714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76200</xdr:colOff>
          <xdr:row>11</xdr:row>
          <xdr:rowOff>57150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752600" y="19907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180975</xdr:rowOff>
        </xdr:from>
        <xdr:to>
          <xdr:col>6</xdr:col>
          <xdr:colOff>85725</xdr:colOff>
          <xdr:row>10</xdr:row>
          <xdr:rowOff>66675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238625" y="1762125"/>
              <a:ext cx="32385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180975</xdr:rowOff>
        </xdr:from>
        <xdr:to>
          <xdr:col>6</xdr:col>
          <xdr:colOff>762000</xdr:colOff>
          <xdr:row>10</xdr:row>
          <xdr:rowOff>85725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4810125" y="1762125"/>
              <a:ext cx="4286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76200</xdr:colOff>
          <xdr:row>11</xdr:row>
          <xdr:rowOff>57150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4229100" y="1981200"/>
              <a:ext cx="3238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76200</xdr:colOff>
          <xdr:row>10</xdr:row>
          <xdr:rowOff>28575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114425" y="17716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95250</xdr:colOff>
          <xdr:row>11</xdr:row>
          <xdr:rowOff>66675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1123950" y="199072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180975</xdr:rowOff>
        </xdr:from>
        <xdr:to>
          <xdr:col>10</xdr:col>
          <xdr:colOff>76200</xdr:colOff>
          <xdr:row>10</xdr:row>
          <xdr:rowOff>57150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7381875" y="1762125"/>
              <a:ext cx="32385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180975</xdr:rowOff>
        </xdr:from>
        <xdr:to>
          <xdr:col>11</xdr:col>
          <xdr:colOff>76200</xdr:colOff>
          <xdr:row>10</xdr:row>
          <xdr:rowOff>95250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8010525" y="1762125"/>
              <a:ext cx="3810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76200</xdr:colOff>
          <xdr:row>11</xdr:row>
          <xdr:rowOff>47625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7381875" y="1971675"/>
              <a:ext cx="3238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180975</xdr:rowOff>
        </xdr:from>
        <xdr:to>
          <xdr:col>11</xdr:col>
          <xdr:colOff>76200</xdr:colOff>
          <xdr:row>11</xdr:row>
          <xdr:rowOff>66675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8020050" y="1952625"/>
              <a:ext cx="3714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180975</xdr:rowOff>
        </xdr:from>
        <xdr:to>
          <xdr:col>10</xdr:col>
          <xdr:colOff>76200</xdr:colOff>
          <xdr:row>4</xdr:row>
          <xdr:rowOff>66675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324725" y="6667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76200</xdr:colOff>
          <xdr:row>4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8048625" y="685800"/>
              <a:ext cx="3429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180975</xdr:rowOff>
        </xdr:from>
        <xdr:to>
          <xdr:col>10</xdr:col>
          <xdr:colOff>76200</xdr:colOff>
          <xdr:row>5</xdr:row>
          <xdr:rowOff>76200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334250" y="847725"/>
              <a:ext cx="3714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180975</xdr:rowOff>
        </xdr:from>
        <xdr:to>
          <xdr:col>11</xdr:col>
          <xdr:colOff>76200</xdr:colOff>
          <xdr:row>5</xdr:row>
          <xdr:rowOff>85725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8029575" y="847725"/>
              <a:ext cx="36195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180975</xdr:rowOff>
        </xdr:from>
        <xdr:to>
          <xdr:col>3</xdr:col>
          <xdr:colOff>38100</xdr:colOff>
          <xdr:row>23</xdr:row>
          <xdr:rowOff>38100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1609725" y="421957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180975</xdr:rowOff>
        </xdr:from>
        <xdr:to>
          <xdr:col>3</xdr:col>
          <xdr:colOff>723900</xdr:colOff>
          <xdr:row>23</xdr:row>
          <xdr:rowOff>28575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2295525" y="42195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2</xdr:col>
          <xdr:colOff>57150</xdr:colOff>
          <xdr:row>27</xdr:row>
          <xdr:rowOff>38100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933450" y="4972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2</xdr:col>
          <xdr:colOff>38100</xdr:colOff>
          <xdr:row>28</xdr:row>
          <xdr:rowOff>28575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923925" y="51435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3</xdr:col>
          <xdr:colOff>28575</xdr:colOff>
          <xdr:row>28</xdr:row>
          <xdr:rowOff>28575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1590675" y="51435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3</xdr:col>
          <xdr:colOff>28575</xdr:colOff>
          <xdr:row>27</xdr:row>
          <xdr:rowOff>38100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1590675" y="4972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180975</xdr:rowOff>
        </xdr:from>
        <xdr:to>
          <xdr:col>6</xdr:col>
          <xdr:colOff>57150</xdr:colOff>
          <xdr:row>28</xdr:row>
          <xdr:rowOff>28575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4038600" y="51435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6</xdr:col>
          <xdr:colOff>57150</xdr:colOff>
          <xdr:row>27</xdr:row>
          <xdr:rowOff>28575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4038600" y="4962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28575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724400" y="51435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28575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4714875" y="49625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76200</xdr:colOff>
          <xdr:row>28</xdr:row>
          <xdr:rowOff>28575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210425" y="51435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11</xdr:col>
          <xdr:colOff>57150</xdr:colOff>
          <xdr:row>28</xdr:row>
          <xdr:rowOff>38100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877175" y="5153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10</xdr:col>
          <xdr:colOff>57150</xdr:colOff>
          <xdr:row>27</xdr:row>
          <xdr:rowOff>28575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191375" y="4962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11</xdr:col>
          <xdr:colOff>57150</xdr:colOff>
          <xdr:row>27</xdr:row>
          <xdr:rowOff>28575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7877175" y="4962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257925" y="51435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26</xdr:row>
          <xdr:rowOff>0</xdr:rowOff>
        </xdr:from>
        <xdr:to>
          <xdr:col>8</xdr:col>
          <xdr:colOff>304800</xdr:colOff>
          <xdr:row>27</xdr:row>
          <xdr:rowOff>28575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6257925" y="49625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27</xdr:row>
          <xdr:rowOff>0</xdr:rowOff>
        </xdr:from>
        <xdr:to>
          <xdr:col>3</xdr:col>
          <xdr:colOff>990600</xdr:colOff>
          <xdr:row>28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2743200" y="51435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0</xdr:rowOff>
        </xdr:from>
        <xdr:to>
          <xdr:col>3</xdr:col>
          <xdr:colOff>990600</xdr:colOff>
          <xdr:row>27</xdr:row>
          <xdr:rowOff>28575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743200" y="49625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6257925" y="51435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180975</xdr:rowOff>
        </xdr:from>
        <xdr:to>
          <xdr:col>10</xdr:col>
          <xdr:colOff>762000</xdr:colOff>
          <xdr:row>10</xdr:row>
          <xdr:rowOff>104775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7639050" y="1628775"/>
              <a:ext cx="3810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180975</xdr:rowOff>
        </xdr:from>
        <xdr:to>
          <xdr:col>10</xdr:col>
          <xdr:colOff>762000</xdr:colOff>
          <xdr:row>11</xdr:row>
          <xdr:rowOff>66675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7648575" y="1809750"/>
              <a:ext cx="3714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10</xdr:col>
          <xdr:colOff>762000</xdr:colOff>
          <xdr:row>4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677150" y="561975"/>
              <a:ext cx="3429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180975</xdr:rowOff>
        </xdr:from>
        <xdr:to>
          <xdr:col>10</xdr:col>
          <xdr:colOff>762000</xdr:colOff>
          <xdr:row>5</xdr:row>
          <xdr:rowOff>85725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658100" y="723900"/>
              <a:ext cx="36195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38100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505700" y="4914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28575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505700" y="4724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77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15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234315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85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77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15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234315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85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177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415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234315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685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85725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034790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02840" y="21113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26640" y="21113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989965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53640" y="2644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85725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4034790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52437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581025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18185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238625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428625</xdr:colOff>
          <xdr:row>12</xdr:row>
          <xdr:rowOff>95250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428625</xdr:colOff>
          <xdr:row>13</xdr:row>
          <xdr:rowOff>57150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238625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428625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62952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62952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87705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62952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57150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705600" y="1076325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3914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3914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81500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87705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87705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57150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391400" y="1076325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7056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7056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210050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6800" y="19716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60600" y="19716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7600" y="2238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6800" y="19716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60600" y="19716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7600" y="2238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6800" y="19716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60600" y="19716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7600" y="2238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6800" y="19716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60600" y="19716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7600" y="2238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542290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759200" y="561975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18415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6800" y="14382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18415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60600" y="14382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18415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7600" y="19716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542290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759200" y="561975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3815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56769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01992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0957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48482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48482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0957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48482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4676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4676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67151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4676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57150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543675" y="1076325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2294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2294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2386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67151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67151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57150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229475" y="1076325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5436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5436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0671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0.xml"/><Relationship Id="rId8" Type="http://schemas.openxmlformats.org/officeDocument/2006/relationships/ctrlProp" Target="../ctrlProps/ctrlProp189.xml"/><Relationship Id="rId7" Type="http://schemas.openxmlformats.org/officeDocument/2006/relationships/ctrlProp" Target="../ctrlProps/ctrlProp188.xml"/><Relationship Id="rId6" Type="http://schemas.openxmlformats.org/officeDocument/2006/relationships/ctrlProp" Target="../ctrlProps/ctrlProp187.xml"/><Relationship Id="rId5" Type="http://schemas.openxmlformats.org/officeDocument/2006/relationships/ctrlProp" Target="../ctrlProps/ctrlProp186.xml"/><Relationship Id="rId41" Type="http://schemas.openxmlformats.org/officeDocument/2006/relationships/ctrlProp" Target="../ctrlProps/ctrlProp222.xml"/><Relationship Id="rId40" Type="http://schemas.openxmlformats.org/officeDocument/2006/relationships/ctrlProp" Target="../ctrlProps/ctrlProp221.xml"/><Relationship Id="rId4" Type="http://schemas.openxmlformats.org/officeDocument/2006/relationships/ctrlProp" Target="../ctrlProps/ctrlProp185.xml"/><Relationship Id="rId39" Type="http://schemas.openxmlformats.org/officeDocument/2006/relationships/ctrlProp" Target="../ctrlProps/ctrlProp220.xml"/><Relationship Id="rId38" Type="http://schemas.openxmlformats.org/officeDocument/2006/relationships/ctrlProp" Target="../ctrlProps/ctrlProp219.xml"/><Relationship Id="rId37" Type="http://schemas.openxmlformats.org/officeDocument/2006/relationships/ctrlProp" Target="../ctrlProps/ctrlProp218.xml"/><Relationship Id="rId36" Type="http://schemas.openxmlformats.org/officeDocument/2006/relationships/ctrlProp" Target="../ctrlProps/ctrlProp217.xml"/><Relationship Id="rId35" Type="http://schemas.openxmlformats.org/officeDocument/2006/relationships/ctrlProp" Target="../ctrlProps/ctrlProp216.xml"/><Relationship Id="rId34" Type="http://schemas.openxmlformats.org/officeDocument/2006/relationships/ctrlProp" Target="../ctrlProps/ctrlProp215.xml"/><Relationship Id="rId33" Type="http://schemas.openxmlformats.org/officeDocument/2006/relationships/ctrlProp" Target="../ctrlProps/ctrlProp214.xml"/><Relationship Id="rId32" Type="http://schemas.openxmlformats.org/officeDocument/2006/relationships/ctrlProp" Target="../ctrlProps/ctrlProp213.xml"/><Relationship Id="rId31" Type="http://schemas.openxmlformats.org/officeDocument/2006/relationships/ctrlProp" Target="../ctrlProps/ctrlProp212.xml"/><Relationship Id="rId30" Type="http://schemas.openxmlformats.org/officeDocument/2006/relationships/ctrlProp" Target="../ctrlProps/ctrlProp211.xml"/><Relationship Id="rId3" Type="http://schemas.openxmlformats.org/officeDocument/2006/relationships/ctrlProp" Target="../ctrlProps/ctrlProp184.xml"/><Relationship Id="rId29" Type="http://schemas.openxmlformats.org/officeDocument/2006/relationships/ctrlProp" Target="../ctrlProps/ctrlProp210.xml"/><Relationship Id="rId28" Type="http://schemas.openxmlformats.org/officeDocument/2006/relationships/ctrlProp" Target="../ctrlProps/ctrlProp209.xml"/><Relationship Id="rId27" Type="http://schemas.openxmlformats.org/officeDocument/2006/relationships/ctrlProp" Target="../ctrlProps/ctrlProp208.xml"/><Relationship Id="rId26" Type="http://schemas.openxmlformats.org/officeDocument/2006/relationships/ctrlProp" Target="../ctrlProps/ctrlProp207.xml"/><Relationship Id="rId25" Type="http://schemas.openxmlformats.org/officeDocument/2006/relationships/ctrlProp" Target="../ctrlProps/ctrlProp206.xml"/><Relationship Id="rId24" Type="http://schemas.openxmlformats.org/officeDocument/2006/relationships/ctrlProp" Target="../ctrlProps/ctrlProp205.xml"/><Relationship Id="rId23" Type="http://schemas.openxmlformats.org/officeDocument/2006/relationships/ctrlProp" Target="../ctrlProps/ctrlProp204.xml"/><Relationship Id="rId22" Type="http://schemas.openxmlformats.org/officeDocument/2006/relationships/ctrlProp" Target="../ctrlProps/ctrlProp203.xml"/><Relationship Id="rId21" Type="http://schemas.openxmlformats.org/officeDocument/2006/relationships/ctrlProp" Target="../ctrlProps/ctrlProp202.xml"/><Relationship Id="rId20" Type="http://schemas.openxmlformats.org/officeDocument/2006/relationships/ctrlProp" Target="../ctrlProps/ctrlProp201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00.xml"/><Relationship Id="rId18" Type="http://schemas.openxmlformats.org/officeDocument/2006/relationships/ctrlProp" Target="../ctrlProps/ctrlProp199.xml"/><Relationship Id="rId17" Type="http://schemas.openxmlformats.org/officeDocument/2006/relationships/ctrlProp" Target="../ctrlProps/ctrlProp198.xml"/><Relationship Id="rId16" Type="http://schemas.openxmlformats.org/officeDocument/2006/relationships/ctrlProp" Target="../ctrlProps/ctrlProp197.xml"/><Relationship Id="rId15" Type="http://schemas.openxmlformats.org/officeDocument/2006/relationships/ctrlProp" Target="../ctrlProps/ctrlProp196.xml"/><Relationship Id="rId14" Type="http://schemas.openxmlformats.org/officeDocument/2006/relationships/ctrlProp" Target="../ctrlProps/ctrlProp195.xml"/><Relationship Id="rId13" Type="http://schemas.openxmlformats.org/officeDocument/2006/relationships/ctrlProp" Target="../ctrlProps/ctrlProp194.xml"/><Relationship Id="rId12" Type="http://schemas.openxmlformats.org/officeDocument/2006/relationships/ctrlProp" Target="../ctrlProps/ctrlProp193.xml"/><Relationship Id="rId11" Type="http://schemas.openxmlformats.org/officeDocument/2006/relationships/ctrlProp" Target="../ctrlProps/ctrlProp192.xml"/><Relationship Id="rId10" Type="http://schemas.openxmlformats.org/officeDocument/2006/relationships/ctrlProp" Target="../ctrlProps/ctrlProp191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.xml"/><Relationship Id="rId7" Type="http://schemas.openxmlformats.org/officeDocument/2006/relationships/ctrlProp" Target="../ctrlProps/ctrlProp104.xml"/><Relationship Id="rId6" Type="http://schemas.openxmlformats.org/officeDocument/2006/relationships/ctrlProp" Target="../ctrlProps/ctrlProp103.xml"/><Relationship Id="rId5" Type="http://schemas.openxmlformats.org/officeDocument/2006/relationships/ctrlProp" Target="../ctrlProps/ctrlProp102.xml"/><Relationship Id="rId4" Type="http://schemas.openxmlformats.org/officeDocument/2006/relationships/ctrlProp" Target="../ctrlProps/ctrlProp101.xml"/><Relationship Id="rId3" Type="http://schemas.openxmlformats.org/officeDocument/2006/relationships/ctrlProp" Target="../ctrlProps/ctrlProp100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2.xml"/><Relationship Id="rId8" Type="http://schemas.openxmlformats.org/officeDocument/2006/relationships/ctrlProp" Target="../ctrlProps/ctrlProp111.xml"/><Relationship Id="rId7" Type="http://schemas.openxmlformats.org/officeDocument/2006/relationships/ctrlProp" Target="../ctrlProps/ctrlProp110.xml"/><Relationship Id="rId6" Type="http://schemas.openxmlformats.org/officeDocument/2006/relationships/ctrlProp" Target="../ctrlProps/ctrlProp109.xml"/><Relationship Id="rId5" Type="http://schemas.openxmlformats.org/officeDocument/2006/relationships/ctrlProp" Target="../ctrlProps/ctrlProp108.xml"/><Relationship Id="rId41" Type="http://schemas.openxmlformats.org/officeDocument/2006/relationships/ctrlProp" Target="../ctrlProps/ctrlProp144.xml"/><Relationship Id="rId40" Type="http://schemas.openxmlformats.org/officeDocument/2006/relationships/ctrlProp" Target="../ctrlProps/ctrlProp143.xml"/><Relationship Id="rId4" Type="http://schemas.openxmlformats.org/officeDocument/2006/relationships/ctrlProp" Target="../ctrlProps/ctrlProp107.xml"/><Relationship Id="rId39" Type="http://schemas.openxmlformats.org/officeDocument/2006/relationships/ctrlProp" Target="../ctrlProps/ctrlProp142.xml"/><Relationship Id="rId38" Type="http://schemas.openxmlformats.org/officeDocument/2006/relationships/ctrlProp" Target="../ctrlProps/ctrlProp141.xml"/><Relationship Id="rId37" Type="http://schemas.openxmlformats.org/officeDocument/2006/relationships/ctrlProp" Target="../ctrlProps/ctrlProp140.xml"/><Relationship Id="rId36" Type="http://schemas.openxmlformats.org/officeDocument/2006/relationships/ctrlProp" Target="../ctrlProps/ctrlProp139.xml"/><Relationship Id="rId35" Type="http://schemas.openxmlformats.org/officeDocument/2006/relationships/ctrlProp" Target="../ctrlProps/ctrlProp138.xml"/><Relationship Id="rId34" Type="http://schemas.openxmlformats.org/officeDocument/2006/relationships/ctrlProp" Target="../ctrlProps/ctrlProp137.xml"/><Relationship Id="rId33" Type="http://schemas.openxmlformats.org/officeDocument/2006/relationships/ctrlProp" Target="../ctrlProps/ctrlProp136.xml"/><Relationship Id="rId32" Type="http://schemas.openxmlformats.org/officeDocument/2006/relationships/ctrlProp" Target="../ctrlProps/ctrlProp135.xml"/><Relationship Id="rId31" Type="http://schemas.openxmlformats.org/officeDocument/2006/relationships/ctrlProp" Target="../ctrlProps/ctrlProp134.xml"/><Relationship Id="rId30" Type="http://schemas.openxmlformats.org/officeDocument/2006/relationships/ctrlProp" Target="../ctrlProps/ctrlProp133.xml"/><Relationship Id="rId3" Type="http://schemas.openxmlformats.org/officeDocument/2006/relationships/ctrlProp" Target="../ctrlProps/ctrlProp106.xml"/><Relationship Id="rId29" Type="http://schemas.openxmlformats.org/officeDocument/2006/relationships/ctrlProp" Target="../ctrlProps/ctrlProp132.xml"/><Relationship Id="rId28" Type="http://schemas.openxmlformats.org/officeDocument/2006/relationships/ctrlProp" Target="../ctrlProps/ctrlProp131.xml"/><Relationship Id="rId27" Type="http://schemas.openxmlformats.org/officeDocument/2006/relationships/ctrlProp" Target="../ctrlProps/ctrlProp130.xml"/><Relationship Id="rId26" Type="http://schemas.openxmlformats.org/officeDocument/2006/relationships/ctrlProp" Target="../ctrlProps/ctrlProp129.xml"/><Relationship Id="rId25" Type="http://schemas.openxmlformats.org/officeDocument/2006/relationships/ctrlProp" Target="../ctrlProps/ctrlProp128.xml"/><Relationship Id="rId24" Type="http://schemas.openxmlformats.org/officeDocument/2006/relationships/ctrlProp" Target="../ctrlProps/ctrlProp127.xml"/><Relationship Id="rId23" Type="http://schemas.openxmlformats.org/officeDocument/2006/relationships/ctrlProp" Target="../ctrlProps/ctrlProp126.xml"/><Relationship Id="rId22" Type="http://schemas.openxmlformats.org/officeDocument/2006/relationships/ctrlProp" Target="../ctrlProps/ctrlProp125.xml"/><Relationship Id="rId21" Type="http://schemas.openxmlformats.org/officeDocument/2006/relationships/ctrlProp" Target="../ctrlProps/ctrlProp124.xml"/><Relationship Id="rId20" Type="http://schemas.openxmlformats.org/officeDocument/2006/relationships/ctrlProp" Target="../ctrlProps/ctrlProp12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22.xml"/><Relationship Id="rId18" Type="http://schemas.openxmlformats.org/officeDocument/2006/relationships/ctrlProp" Target="../ctrlProps/ctrlProp121.xml"/><Relationship Id="rId17" Type="http://schemas.openxmlformats.org/officeDocument/2006/relationships/ctrlProp" Target="../ctrlProps/ctrlProp120.xml"/><Relationship Id="rId16" Type="http://schemas.openxmlformats.org/officeDocument/2006/relationships/ctrlProp" Target="../ctrlProps/ctrlProp119.xml"/><Relationship Id="rId15" Type="http://schemas.openxmlformats.org/officeDocument/2006/relationships/ctrlProp" Target="../ctrlProps/ctrlProp118.xml"/><Relationship Id="rId14" Type="http://schemas.openxmlformats.org/officeDocument/2006/relationships/ctrlProp" Target="../ctrlProps/ctrlProp117.xml"/><Relationship Id="rId13" Type="http://schemas.openxmlformats.org/officeDocument/2006/relationships/ctrlProp" Target="../ctrlProps/ctrlProp116.xml"/><Relationship Id="rId12" Type="http://schemas.openxmlformats.org/officeDocument/2006/relationships/ctrlProp" Target="../ctrlProps/ctrlProp115.xml"/><Relationship Id="rId11" Type="http://schemas.openxmlformats.org/officeDocument/2006/relationships/ctrlProp" Target="../ctrlProps/ctrlProp114.xml"/><Relationship Id="rId10" Type="http://schemas.openxmlformats.org/officeDocument/2006/relationships/ctrlProp" Target="../ctrlProps/ctrlProp11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1.xml"/><Relationship Id="rId8" Type="http://schemas.openxmlformats.org/officeDocument/2006/relationships/ctrlProp" Target="../ctrlProps/ctrlProp150.xml"/><Relationship Id="rId7" Type="http://schemas.openxmlformats.org/officeDocument/2006/relationships/ctrlProp" Target="../ctrlProps/ctrlProp149.xml"/><Relationship Id="rId6" Type="http://schemas.openxmlformats.org/officeDocument/2006/relationships/ctrlProp" Target="../ctrlProps/ctrlProp148.xml"/><Relationship Id="rId5" Type="http://schemas.openxmlformats.org/officeDocument/2006/relationships/ctrlProp" Target="../ctrlProps/ctrlProp147.xml"/><Relationship Id="rId41" Type="http://schemas.openxmlformats.org/officeDocument/2006/relationships/ctrlProp" Target="../ctrlProps/ctrlProp183.xml"/><Relationship Id="rId40" Type="http://schemas.openxmlformats.org/officeDocument/2006/relationships/ctrlProp" Target="../ctrlProps/ctrlProp182.xml"/><Relationship Id="rId4" Type="http://schemas.openxmlformats.org/officeDocument/2006/relationships/ctrlProp" Target="../ctrlProps/ctrlProp146.xml"/><Relationship Id="rId39" Type="http://schemas.openxmlformats.org/officeDocument/2006/relationships/ctrlProp" Target="../ctrlProps/ctrlProp181.xml"/><Relationship Id="rId38" Type="http://schemas.openxmlformats.org/officeDocument/2006/relationships/ctrlProp" Target="../ctrlProps/ctrlProp180.xml"/><Relationship Id="rId37" Type="http://schemas.openxmlformats.org/officeDocument/2006/relationships/ctrlProp" Target="../ctrlProps/ctrlProp179.xml"/><Relationship Id="rId36" Type="http://schemas.openxmlformats.org/officeDocument/2006/relationships/ctrlProp" Target="../ctrlProps/ctrlProp178.xml"/><Relationship Id="rId35" Type="http://schemas.openxmlformats.org/officeDocument/2006/relationships/ctrlProp" Target="../ctrlProps/ctrlProp177.xml"/><Relationship Id="rId34" Type="http://schemas.openxmlformats.org/officeDocument/2006/relationships/ctrlProp" Target="../ctrlProps/ctrlProp176.xml"/><Relationship Id="rId33" Type="http://schemas.openxmlformats.org/officeDocument/2006/relationships/ctrlProp" Target="../ctrlProps/ctrlProp175.xml"/><Relationship Id="rId32" Type="http://schemas.openxmlformats.org/officeDocument/2006/relationships/ctrlProp" Target="../ctrlProps/ctrlProp174.xml"/><Relationship Id="rId31" Type="http://schemas.openxmlformats.org/officeDocument/2006/relationships/ctrlProp" Target="../ctrlProps/ctrlProp173.xml"/><Relationship Id="rId30" Type="http://schemas.openxmlformats.org/officeDocument/2006/relationships/ctrlProp" Target="../ctrlProps/ctrlProp172.xml"/><Relationship Id="rId3" Type="http://schemas.openxmlformats.org/officeDocument/2006/relationships/ctrlProp" Target="../ctrlProps/ctrlProp145.xml"/><Relationship Id="rId29" Type="http://schemas.openxmlformats.org/officeDocument/2006/relationships/ctrlProp" Target="../ctrlProps/ctrlProp171.xml"/><Relationship Id="rId28" Type="http://schemas.openxmlformats.org/officeDocument/2006/relationships/ctrlProp" Target="../ctrlProps/ctrlProp170.xml"/><Relationship Id="rId27" Type="http://schemas.openxmlformats.org/officeDocument/2006/relationships/ctrlProp" Target="../ctrlProps/ctrlProp169.xml"/><Relationship Id="rId26" Type="http://schemas.openxmlformats.org/officeDocument/2006/relationships/ctrlProp" Target="../ctrlProps/ctrlProp168.xml"/><Relationship Id="rId25" Type="http://schemas.openxmlformats.org/officeDocument/2006/relationships/ctrlProp" Target="../ctrlProps/ctrlProp167.xml"/><Relationship Id="rId24" Type="http://schemas.openxmlformats.org/officeDocument/2006/relationships/ctrlProp" Target="../ctrlProps/ctrlProp166.xml"/><Relationship Id="rId23" Type="http://schemas.openxmlformats.org/officeDocument/2006/relationships/ctrlProp" Target="../ctrlProps/ctrlProp165.xml"/><Relationship Id="rId22" Type="http://schemas.openxmlformats.org/officeDocument/2006/relationships/ctrlProp" Target="../ctrlProps/ctrlProp164.xml"/><Relationship Id="rId21" Type="http://schemas.openxmlformats.org/officeDocument/2006/relationships/ctrlProp" Target="../ctrlProps/ctrlProp163.xml"/><Relationship Id="rId20" Type="http://schemas.openxmlformats.org/officeDocument/2006/relationships/ctrlProp" Target="../ctrlProps/ctrlProp162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1.xml"/><Relationship Id="rId18" Type="http://schemas.openxmlformats.org/officeDocument/2006/relationships/ctrlProp" Target="../ctrlProps/ctrlProp160.xml"/><Relationship Id="rId17" Type="http://schemas.openxmlformats.org/officeDocument/2006/relationships/ctrlProp" Target="../ctrlProps/ctrlProp159.xml"/><Relationship Id="rId16" Type="http://schemas.openxmlformats.org/officeDocument/2006/relationships/ctrlProp" Target="../ctrlProps/ctrlProp158.xml"/><Relationship Id="rId15" Type="http://schemas.openxmlformats.org/officeDocument/2006/relationships/ctrlProp" Target="../ctrlProps/ctrlProp157.xml"/><Relationship Id="rId14" Type="http://schemas.openxmlformats.org/officeDocument/2006/relationships/ctrlProp" Target="../ctrlProps/ctrlProp156.xml"/><Relationship Id="rId13" Type="http://schemas.openxmlformats.org/officeDocument/2006/relationships/ctrlProp" Target="../ctrlProps/ctrlProp155.xml"/><Relationship Id="rId12" Type="http://schemas.openxmlformats.org/officeDocument/2006/relationships/ctrlProp" Target="../ctrlProps/ctrlProp154.xml"/><Relationship Id="rId11" Type="http://schemas.openxmlformats.org/officeDocument/2006/relationships/ctrlProp" Target="../ctrlProps/ctrlProp153.xml"/><Relationship Id="rId10" Type="http://schemas.openxmlformats.org/officeDocument/2006/relationships/ctrlProp" Target="../ctrlProps/ctrlProp152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5" customWidth="1"/>
    <col min="2" max="2" width="96.375" style="386" customWidth="1"/>
    <col min="3" max="3" width="10.125" customWidth="1"/>
  </cols>
  <sheetData>
    <row r="1" ht="21" customHeight="1" spans="1:2">
      <c r="A1" s="387"/>
      <c r="B1" s="388" t="s">
        <v>0</v>
      </c>
    </row>
    <row r="2" spans="1:2">
      <c r="A2" s="26">
        <v>1</v>
      </c>
      <c r="B2" s="389" t="s">
        <v>1</v>
      </c>
    </row>
    <row r="3" spans="1:2">
      <c r="A3" s="26">
        <v>2</v>
      </c>
      <c r="B3" s="389" t="s">
        <v>2</v>
      </c>
    </row>
    <row r="4" spans="1:2">
      <c r="A4" s="26">
        <v>3</v>
      </c>
      <c r="B4" s="389" t="s">
        <v>3</v>
      </c>
    </row>
    <row r="5" spans="1:2">
      <c r="A5" s="26">
        <v>4</v>
      </c>
      <c r="B5" s="389" t="s">
        <v>4</v>
      </c>
    </row>
    <row r="6" spans="1:2">
      <c r="A6" s="26">
        <v>5</v>
      </c>
      <c r="B6" s="389" t="s">
        <v>5</v>
      </c>
    </row>
    <row r="7" spans="1:2">
      <c r="A7" s="26">
        <v>6</v>
      </c>
      <c r="B7" s="389" t="s">
        <v>6</v>
      </c>
    </row>
    <row r="8" s="384" customFormat="1" ht="35.1" customHeight="1" spans="1:2">
      <c r="A8" s="390">
        <v>7</v>
      </c>
      <c r="B8" s="391" t="s">
        <v>7</v>
      </c>
    </row>
    <row r="9" ht="18.95" customHeight="1" spans="1:2">
      <c r="A9" s="387"/>
      <c r="B9" s="392" t="s">
        <v>8</v>
      </c>
    </row>
    <row r="10" ht="30" customHeight="1" spans="1:2">
      <c r="A10" s="26">
        <v>1</v>
      </c>
      <c r="B10" s="393" t="s">
        <v>9</v>
      </c>
    </row>
    <row r="11" spans="1:2">
      <c r="A11" s="26">
        <v>2</v>
      </c>
      <c r="B11" s="391" t="s">
        <v>10</v>
      </c>
    </row>
    <row r="12" spans="1:2">
      <c r="A12" s="26"/>
      <c r="B12" s="389"/>
    </row>
    <row r="13" ht="20.25" spans="1:2">
      <c r="A13" s="387"/>
      <c r="B13" s="392" t="s">
        <v>11</v>
      </c>
    </row>
    <row r="14" ht="28.5" spans="1:2">
      <c r="A14" s="26">
        <v>1</v>
      </c>
      <c r="B14" s="393" t="s">
        <v>12</v>
      </c>
    </row>
    <row r="15" spans="1:2">
      <c r="A15" s="26">
        <v>2</v>
      </c>
      <c r="B15" s="389" t="s">
        <v>13</v>
      </c>
    </row>
    <row r="16" spans="1:2">
      <c r="A16" s="26">
        <v>3</v>
      </c>
      <c r="B16" s="389" t="s">
        <v>14</v>
      </c>
    </row>
    <row r="17" spans="1:2">
      <c r="A17" s="26"/>
      <c r="B17" s="389"/>
    </row>
    <row r="18" ht="20.25" spans="1:2">
      <c r="A18" s="387"/>
      <c r="B18" s="392" t="s">
        <v>15</v>
      </c>
    </row>
    <row r="19" ht="28.5" spans="1:2">
      <c r="A19" s="26">
        <v>1</v>
      </c>
      <c r="B19" s="393" t="s">
        <v>16</v>
      </c>
    </row>
    <row r="20" spans="1:2">
      <c r="A20" s="26">
        <v>2</v>
      </c>
      <c r="B20" s="389" t="s">
        <v>17</v>
      </c>
    </row>
    <row r="21" ht="28.5" spans="1:2">
      <c r="A21" s="26">
        <v>3</v>
      </c>
      <c r="B21" s="389" t="s">
        <v>18</v>
      </c>
    </row>
    <row r="22" spans="1:2">
      <c r="A22" s="26"/>
      <c r="B22" s="389"/>
    </row>
    <row r="24" spans="1:2">
      <c r="A24" s="394"/>
      <c r="B24" s="39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7" workbookViewId="0">
      <selection activeCell="A1" sqref="A1:N26"/>
    </sheetView>
  </sheetViews>
  <sheetFormatPr defaultColWidth="9" defaultRowHeight="14.25"/>
  <cols>
    <col min="1" max="1" width="16" customWidth="1"/>
    <col min="10" max="10" width="11.125" customWidth="1"/>
    <col min="11" max="11" width="10.5" customWidth="1"/>
    <col min="12" max="12" width="11.5" customWidth="1"/>
    <col min="14" max="14" width="12.75" customWidth="1"/>
  </cols>
  <sheetData>
    <row r="1" spans="1:14">
      <c r="A1" s="77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A2" s="79" t="s">
        <v>45</v>
      </c>
      <c r="B2" s="80" t="s">
        <v>46</v>
      </c>
      <c r="C2" s="81"/>
      <c r="D2" s="82" t="s">
        <v>130</v>
      </c>
      <c r="E2" s="83" t="s">
        <v>52</v>
      </c>
      <c r="F2" s="83"/>
      <c r="G2" s="83"/>
      <c r="H2" s="84"/>
      <c r="I2" s="105" t="s">
        <v>41</v>
      </c>
      <c r="J2" s="106" t="s">
        <v>131</v>
      </c>
      <c r="K2" s="107"/>
      <c r="L2" s="107"/>
      <c r="M2" s="107"/>
      <c r="N2" s="108"/>
    </row>
    <row r="3" spans="1:14">
      <c r="A3" s="85" t="s">
        <v>132</v>
      </c>
      <c r="B3" s="86" t="s">
        <v>133</v>
      </c>
      <c r="C3" s="87"/>
      <c r="D3" s="87"/>
      <c r="E3" s="87"/>
      <c r="F3" s="87"/>
      <c r="G3" s="87"/>
      <c r="H3" s="79"/>
      <c r="I3" s="86" t="s">
        <v>134</v>
      </c>
      <c r="J3" s="87"/>
      <c r="K3" s="87"/>
      <c r="L3" s="87"/>
      <c r="M3" s="87"/>
      <c r="N3" s="87"/>
    </row>
    <row r="4" spans="1:14">
      <c r="A4" s="87"/>
      <c r="B4" s="88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79"/>
      <c r="I4" s="88" t="s">
        <v>92</v>
      </c>
      <c r="J4" s="89" t="s">
        <v>93</v>
      </c>
      <c r="K4" s="89" t="s">
        <v>94</v>
      </c>
      <c r="L4" s="89" t="s">
        <v>95</v>
      </c>
      <c r="M4" s="89" t="s">
        <v>96</v>
      </c>
      <c r="N4" s="89" t="s">
        <v>97</v>
      </c>
    </row>
    <row r="5" spans="1:14">
      <c r="A5" s="85"/>
      <c r="B5" s="90" t="s">
        <v>135</v>
      </c>
      <c r="C5" s="79" t="s">
        <v>136</v>
      </c>
      <c r="D5" s="79" t="s">
        <v>137</v>
      </c>
      <c r="E5" s="79" t="s">
        <v>138</v>
      </c>
      <c r="F5" s="79" t="s">
        <v>139</v>
      </c>
      <c r="G5" s="79" t="s">
        <v>140</v>
      </c>
      <c r="H5" s="79"/>
      <c r="I5" s="90" t="s">
        <v>135</v>
      </c>
      <c r="J5" s="79" t="s">
        <v>136</v>
      </c>
      <c r="K5" s="79" t="s">
        <v>137</v>
      </c>
      <c r="L5" s="79" t="s">
        <v>138</v>
      </c>
      <c r="M5" s="79" t="s">
        <v>139</v>
      </c>
      <c r="N5" s="79" t="s">
        <v>140</v>
      </c>
    </row>
    <row r="6" ht="21" customHeight="1" spans="1:14">
      <c r="A6" s="91" t="s">
        <v>141</v>
      </c>
      <c r="B6" s="79">
        <v>59.5</v>
      </c>
      <c r="C6" s="79">
        <v>60.5</v>
      </c>
      <c r="D6" s="79">
        <v>62.5</v>
      </c>
      <c r="E6" s="79">
        <v>64.5</v>
      </c>
      <c r="F6" s="79">
        <v>66.5</v>
      </c>
      <c r="G6" s="79">
        <v>67.5</v>
      </c>
      <c r="H6" s="79"/>
      <c r="I6" s="109" t="s">
        <v>275</v>
      </c>
      <c r="J6" s="109" t="s">
        <v>150</v>
      </c>
      <c r="K6" s="109" t="s">
        <v>142</v>
      </c>
      <c r="L6" s="109" t="s">
        <v>197</v>
      </c>
      <c r="M6" s="109" t="s">
        <v>142</v>
      </c>
      <c r="N6" s="109" t="s">
        <v>262</v>
      </c>
    </row>
    <row r="7" ht="21" customHeight="1" spans="1:14">
      <c r="A7" s="91" t="s">
        <v>143</v>
      </c>
      <c r="B7" s="79">
        <v>57</v>
      </c>
      <c r="C7" s="79">
        <v>58</v>
      </c>
      <c r="D7" s="79">
        <v>60</v>
      </c>
      <c r="E7" s="79">
        <v>62</v>
      </c>
      <c r="F7" s="79">
        <v>64</v>
      </c>
      <c r="G7" s="79">
        <v>65</v>
      </c>
      <c r="H7" s="79"/>
      <c r="I7" s="109" t="s">
        <v>275</v>
      </c>
      <c r="J7" s="109" t="s">
        <v>142</v>
      </c>
      <c r="K7" s="109" t="s">
        <v>142</v>
      </c>
      <c r="L7" s="109" t="s">
        <v>142</v>
      </c>
      <c r="M7" s="109" t="s">
        <v>142</v>
      </c>
      <c r="N7" s="109" t="s">
        <v>142</v>
      </c>
    </row>
    <row r="8" ht="21" customHeight="1" spans="1:14">
      <c r="A8" s="91" t="s">
        <v>144</v>
      </c>
      <c r="B8" s="79">
        <v>96</v>
      </c>
      <c r="C8" s="79">
        <v>100</v>
      </c>
      <c r="D8" s="79">
        <v>104</v>
      </c>
      <c r="E8" s="79">
        <v>108</v>
      </c>
      <c r="F8" s="79">
        <v>112</v>
      </c>
      <c r="G8" s="79">
        <v>118</v>
      </c>
      <c r="H8" s="79"/>
      <c r="I8" s="109" t="s">
        <v>276</v>
      </c>
      <c r="J8" s="109" t="s">
        <v>145</v>
      </c>
      <c r="K8" s="109" t="s">
        <v>147</v>
      </c>
      <c r="L8" s="109" t="s">
        <v>142</v>
      </c>
      <c r="M8" s="109" t="s">
        <v>145</v>
      </c>
      <c r="N8" s="109" t="s">
        <v>142</v>
      </c>
    </row>
    <row r="9" ht="21" customHeight="1" spans="1:14">
      <c r="A9" s="91" t="s">
        <v>146</v>
      </c>
      <c r="B9" s="79">
        <v>100</v>
      </c>
      <c r="C9" s="79">
        <v>104</v>
      </c>
      <c r="D9" s="79">
        <v>108</v>
      </c>
      <c r="E9" s="79">
        <v>112</v>
      </c>
      <c r="F9" s="79">
        <v>117</v>
      </c>
      <c r="G9" s="79">
        <v>123</v>
      </c>
      <c r="H9" s="79"/>
      <c r="I9" s="109" t="s">
        <v>276</v>
      </c>
      <c r="J9" s="109" t="s">
        <v>145</v>
      </c>
      <c r="K9" s="109" t="s">
        <v>145</v>
      </c>
      <c r="L9" s="109" t="s">
        <v>142</v>
      </c>
      <c r="M9" s="109" t="s">
        <v>145</v>
      </c>
      <c r="N9" s="109" t="s">
        <v>145</v>
      </c>
    </row>
    <row r="10" ht="21" customHeight="1" spans="1:14">
      <c r="A10" s="91" t="s">
        <v>148</v>
      </c>
      <c r="B10" s="79">
        <v>39</v>
      </c>
      <c r="C10" s="79">
        <v>40</v>
      </c>
      <c r="D10" s="79">
        <v>41</v>
      </c>
      <c r="E10" s="79">
        <v>42</v>
      </c>
      <c r="F10" s="79">
        <v>43</v>
      </c>
      <c r="G10" s="79">
        <v>44.2</v>
      </c>
      <c r="H10" s="79"/>
      <c r="I10" s="109" t="s">
        <v>275</v>
      </c>
      <c r="J10" s="109" t="s">
        <v>197</v>
      </c>
      <c r="K10" s="109" t="s">
        <v>150</v>
      </c>
      <c r="L10" s="109" t="s">
        <v>142</v>
      </c>
      <c r="M10" s="109" t="s">
        <v>142</v>
      </c>
      <c r="N10" s="109" t="s">
        <v>263</v>
      </c>
    </row>
    <row r="11" ht="21" customHeight="1" spans="1:14">
      <c r="A11" s="91" t="s">
        <v>149</v>
      </c>
      <c r="B11" s="79">
        <v>57.5</v>
      </c>
      <c r="C11" s="79">
        <v>58</v>
      </c>
      <c r="D11" s="79">
        <v>59</v>
      </c>
      <c r="E11" s="79">
        <v>60</v>
      </c>
      <c r="F11" s="79">
        <v>61</v>
      </c>
      <c r="G11" s="79">
        <v>61.5</v>
      </c>
      <c r="H11" s="79"/>
      <c r="I11" s="109" t="s">
        <v>275</v>
      </c>
      <c r="J11" s="109" t="s">
        <v>142</v>
      </c>
      <c r="K11" s="109" t="s">
        <v>142</v>
      </c>
      <c r="L11" s="109" t="s">
        <v>264</v>
      </c>
      <c r="M11" s="109" t="s">
        <v>142</v>
      </c>
      <c r="N11" s="109" t="s">
        <v>197</v>
      </c>
    </row>
    <row r="12" ht="21" customHeight="1" spans="1:14">
      <c r="A12" s="91" t="s">
        <v>151</v>
      </c>
      <c r="B12" s="79">
        <v>17.9</v>
      </c>
      <c r="C12" s="79">
        <v>18.7</v>
      </c>
      <c r="D12" s="79">
        <v>19.5</v>
      </c>
      <c r="E12" s="79">
        <v>20.3</v>
      </c>
      <c r="F12" s="79">
        <v>21.1</v>
      </c>
      <c r="G12" s="79">
        <v>22.4</v>
      </c>
      <c r="H12" s="79"/>
      <c r="I12" s="109" t="s">
        <v>275</v>
      </c>
      <c r="J12" s="109" t="s">
        <v>265</v>
      </c>
      <c r="K12" s="109" t="s">
        <v>197</v>
      </c>
      <c r="L12" s="109" t="s">
        <v>142</v>
      </c>
      <c r="M12" s="109" t="s">
        <v>150</v>
      </c>
      <c r="N12" s="109" t="s">
        <v>267</v>
      </c>
    </row>
    <row r="13" ht="21" customHeight="1" spans="1:14">
      <c r="A13" s="91" t="s">
        <v>152</v>
      </c>
      <c r="B13" s="79">
        <v>14.1</v>
      </c>
      <c r="C13" s="79">
        <v>14.8</v>
      </c>
      <c r="D13" s="79">
        <v>15.5</v>
      </c>
      <c r="E13" s="79">
        <v>16.2</v>
      </c>
      <c r="F13" s="79">
        <v>16.9</v>
      </c>
      <c r="G13" s="79">
        <v>17.8</v>
      </c>
      <c r="H13" s="79"/>
      <c r="I13" s="109" t="s">
        <v>275</v>
      </c>
      <c r="J13" s="109" t="s">
        <v>142</v>
      </c>
      <c r="K13" s="109" t="s">
        <v>142</v>
      </c>
      <c r="L13" s="109" t="s">
        <v>269</v>
      </c>
      <c r="M13" s="109" t="s">
        <v>150</v>
      </c>
      <c r="N13" s="109" t="s">
        <v>142</v>
      </c>
    </row>
    <row r="14" ht="21" customHeight="1" spans="1:14">
      <c r="A14" s="91" t="s">
        <v>153</v>
      </c>
      <c r="B14" s="79">
        <v>10.5</v>
      </c>
      <c r="C14" s="79">
        <v>11</v>
      </c>
      <c r="D14" s="79">
        <v>11.5</v>
      </c>
      <c r="E14" s="79">
        <v>12</v>
      </c>
      <c r="F14" s="79">
        <v>12.5</v>
      </c>
      <c r="G14" s="79">
        <v>13.2</v>
      </c>
      <c r="H14" s="79"/>
      <c r="I14" s="109" t="s">
        <v>275</v>
      </c>
      <c r="J14" s="109" t="s">
        <v>142</v>
      </c>
      <c r="K14" s="109" t="s">
        <v>150</v>
      </c>
      <c r="L14" s="109" t="s">
        <v>142</v>
      </c>
      <c r="M14" s="109" t="s">
        <v>142</v>
      </c>
      <c r="N14" s="109" t="s">
        <v>269</v>
      </c>
    </row>
    <row r="15" ht="21" customHeight="1" spans="1:14">
      <c r="A15" s="91" t="s">
        <v>154</v>
      </c>
      <c r="B15" s="79">
        <v>7</v>
      </c>
      <c r="C15" s="79">
        <v>7</v>
      </c>
      <c r="D15" s="79">
        <v>7</v>
      </c>
      <c r="E15" s="79">
        <v>7</v>
      </c>
      <c r="F15" s="79">
        <v>7</v>
      </c>
      <c r="G15" s="79">
        <v>7</v>
      </c>
      <c r="H15" s="79"/>
      <c r="I15" s="109" t="s">
        <v>275</v>
      </c>
      <c r="J15" s="110" t="s">
        <v>142</v>
      </c>
      <c r="K15" s="110" t="s">
        <v>142</v>
      </c>
      <c r="L15" s="110" t="s">
        <v>142</v>
      </c>
      <c r="M15" s="110" t="s">
        <v>142</v>
      </c>
      <c r="N15" s="110" t="s">
        <v>142</v>
      </c>
    </row>
    <row r="16" ht="21" customHeight="1" spans="1:14">
      <c r="A16" s="91" t="s">
        <v>155</v>
      </c>
      <c r="B16" s="79">
        <v>43</v>
      </c>
      <c r="C16" s="79">
        <v>44</v>
      </c>
      <c r="D16" s="79">
        <v>45</v>
      </c>
      <c r="E16" s="79">
        <v>46</v>
      </c>
      <c r="F16" s="79">
        <v>47</v>
      </c>
      <c r="G16" s="79">
        <v>48.5</v>
      </c>
      <c r="H16" s="79"/>
      <c r="I16" s="109" t="s">
        <v>275</v>
      </c>
      <c r="J16" s="110" t="s">
        <v>142</v>
      </c>
      <c r="K16" s="110" t="s">
        <v>142</v>
      </c>
      <c r="L16" s="110" t="s">
        <v>142</v>
      </c>
      <c r="M16" s="110" t="s">
        <v>142</v>
      </c>
      <c r="N16" s="110" t="s">
        <v>142</v>
      </c>
    </row>
    <row r="17" ht="21" customHeight="1" spans="1:14">
      <c r="A17" s="91" t="s">
        <v>156</v>
      </c>
      <c r="B17" s="79">
        <v>45</v>
      </c>
      <c r="C17" s="79">
        <v>46</v>
      </c>
      <c r="D17" s="79">
        <v>47</v>
      </c>
      <c r="E17" s="79">
        <v>48</v>
      </c>
      <c r="F17" s="79">
        <v>49</v>
      </c>
      <c r="G17" s="79">
        <v>50.5</v>
      </c>
      <c r="H17" s="79"/>
      <c r="I17" s="109" t="s">
        <v>275</v>
      </c>
      <c r="J17" s="110" t="s">
        <v>142</v>
      </c>
      <c r="K17" s="110" t="s">
        <v>142</v>
      </c>
      <c r="L17" s="110" t="s">
        <v>142</v>
      </c>
      <c r="M17" s="110" t="s">
        <v>142</v>
      </c>
      <c r="N17" s="110" t="s">
        <v>142</v>
      </c>
    </row>
    <row r="18" ht="21" customHeight="1" spans="1:14">
      <c r="A18" s="91" t="s">
        <v>158</v>
      </c>
      <c r="B18" s="79">
        <v>16</v>
      </c>
      <c r="C18" s="79">
        <v>16</v>
      </c>
      <c r="D18" s="79">
        <v>17</v>
      </c>
      <c r="E18" s="79">
        <v>17</v>
      </c>
      <c r="F18" s="79">
        <v>18.5</v>
      </c>
      <c r="G18" s="79">
        <v>18.5</v>
      </c>
      <c r="H18" s="79"/>
      <c r="I18" s="109" t="s">
        <v>275</v>
      </c>
      <c r="J18" s="110" t="s">
        <v>142</v>
      </c>
      <c r="K18" s="110" t="s">
        <v>142</v>
      </c>
      <c r="L18" s="110" t="s">
        <v>142</v>
      </c>
      <c r="M18" s="110" t="s">
        <v>142</v>
      </c>
      <c r="N18" s="110" t="s">
        <v>142</v>
      </c>
    </row>
    <row r="19" ht="21" customHeight="1" spans="1:14">
      <c r="A19" s="91" t="s">
        <v>159</v>
      </c>
      <c r="B19" s="79">
        <v>16.5</v>
      </c>
      <c r="C19" s="79">
        <v>16.5</v>
      </c>
      <c r="D19" s="79">
        <v>17.5</v>
      </c>
      <c r="E19" s="79">
        <v>17.5</v>
      </c>
      <c r="F19" s="79">
        <v>19</v>
      </c>
      <c r="G19" s="79">
        <v>19</v>
      </c>
      <c r="H19" s="79"/>
      <c r="I19" s="109" t="s">
        <v>275</v>
      </c>
      <c r="J19" s="110" t="s">
        <v>142</v>
      </c>
      <c r="K19" s="110" t="s">
        <v>142</v>
      </c>
      <c r="L19" s="110" t="s">
        <v>142</v>
      </c>
      <c r="M19" s="110" t="s">
        <v>142</v>
      </c>
      <c r="N19" s="110" t="s">
        <v>142</v>
      </c>
    </row>
    <row r="20" ht="21" customHeight="1" spans="1:14">
      <c r="A20" s="91"/>
      <c r="B20" s="79"/>
      <c r="C20" s="79"/>
      <c r="D20" s="79"/>
      <c r="E20" s="79"/>
      <c r="F20" s="79"/>
      <c r="G20" s="79"/>
      <c r="H20" s="79"/>
      <c r="I20" s="110"/>
      <c r="J20" s="110"/>
      <c r="K20" s="110"/>
      <c r="L20" s="110"/>
      <c r="M20" s="110"/>
      <c r="N20" s="110"/>
    </row>
    <row r="21" ht="21" customHeight="1" spans="1:14">
      <c r="A21" s="91"/>
      <c r="B21" s="79"/>
      <c r="C21" s="79"/>
      <c r="D21" s="79"/>
      <c r="E21" s="79"/>
      <c r="F21" s="79"/>
      <c r="G21" s="79"/>
      <c r="H21" s="79"/>
      <c r="I21" s="110"/>
      <c r="J21" s="110"/>
      <c r="K21" s="110"/>
      <c r="L21" s="110"/>
      <c r="M21" s="110"/>
      <c r="N21" s="110"/>
    </row>
    <row r="22" ht="21" customHeight="1" spans="1:14">
      <c r="A22" s="92"/>
      <c r="B22" s="93"/>
      <c r="C22" s="94"/>
      <c r="D22" s="94"/>
      <c r="E22" s="95"/>
      <c r="F22" s="95"/>
      <c r="G22" s="96"/>
      <c r="H22" s="79"/>
      <c r="I22" s="110"/>
      <c r="J22" s="110"/>
      <c r="K22" s="110"/>
      <c r="L22" s="110"/>
      <c r="M22" s="110"/>
      <c r="N22" s="110"/>
    </row>
    <row r="23" spans="1:14">
      <c r="A23" s="97" t="s">
        <v>108</v>
      </c>
      <c r="B23" s="98"/>
      <c r="C23" s="98"/>
      <c r="D23" s="99"/>
      <c r="E23" s="100"/>
      <c r="F23" s="100"/>
      <c r="G23" s="100"/>
      <c r="H23" s="101"/>
      <c r="I23" s="100"/>
      <c r="J23" s="100"/>
      <c r="K23" s="100"/>
      <c r="L23" s="100"/>
      <c r="M23" s="100"/>
      <c r="N23" s="100"/>
    </row>
    <row r="24" ht="15" spans="1:14">
      <c r="A24" s="98" t="s">
        <v>160</v>
      </c>
      <c r="B24" s="98"/>
      <c r="C24" s="98"/>
      <c r="D24" s="99"/>
      <c r="E24" s="102"/>
      <c r="F24" s="102"/>
      <c r="G24" s="103"/>
      <c r="H24" s="104"/>
      <c r="I24" s="103"/>
      <c r="J24" s="111"/>
      <c r="K24" s="111"/>
      <c r="L24" s="102"/>
      <c r="M24" s="102"/>
      <c r="N24" s="103"/>
    </row>
    <row r="25" ht="15" spans="1:14">
      <c r="A25" s="99"/>
      <c r="B25" s="99"/>
      <c r="C25" s="99"/>
      <c r="D25" s="99"/>
      <c r="E25" s="99"/>
      <c r="F25" s="99"/>
      <c r="G25" s="99"/>
      <c r="H25" s="99"/>
      <c r="I25" s="97" t="s">
        <v>277</v>
      </c>
      <c r="J25" s="112"/>
      <c r="K25" s="97" t="s">
        <v>162</v>
      </c>
      <c r="L25" s="97"/>
      <c r="M25" s="97" t="s">
        <v>163</v>
      </c>
      <c r="N25" s="98" t="s">
        <v>126</v>
      </c>
    </row>
    <row r="26" spans="1:14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L12" sqref="L12"/>
    </sheetView>
  </sheetViews>
  <sheetFormatPr defaultColWidth="9" defaultRowHeight="14.25"/>
  <cols>
    <col min="5" max="5" width="11.75" customWidth="1"/>
    <col min="8" max="8" width="7.375" customWidth="1"/>
    <col min="11" max="11" width="13.5" customWidth="1"/>
  </cols>
  <sheetData>
    <row r="1" ht="26.25" spans="1:11">
      <c r="A1" s="113" t="s">
        <v>203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204</v>
      </c>
      <c r="G2" s="80" t="s">
        <v>52</v>
      </c>
      <c r="H2" s="81"/>
      <c r="I2" s="147" t="s">
        <v>41</v>
      </c>
      <c r="J2" s="167" t="s">
        <v>40</v>
      </c>
      <c r="K2" s="167"/>
    </row>
    <row r="3" spans="1:11">
      <c r="A3" s="119" t="s">
        <v>58</v>
      </c>
      <c r="B3" s="120">
        <v>1814</v>
      </c>
      <c r="C3" s="120"/>
      <c r="D3" s="121" t="s">
        <v>205</v>
      </c>
      <c r="E3" s="122">
        <v>45204</v>
      </c>
      <c r="F3" s="122"/>
      <c r="G3" s="122"/>
      <c r="H3" s="123" t="s">
        <v>206</v>
      </c>
      <c r="I3" s="123"/>
      <c r="J3" s="123"/>
      <c r="K3" s="168"/>
    </row>
    <row r="4" spans="1:11">
      <c r="A4" s="124" t="s">
        <v>55</v>
      </c>
      <c r="B4" s="125">
        <v>2</v>
      </c>
      <c r="C4" s="125">
        <v>6</v>
      </c>
      <c r="D4" s="126" t="s">
        <v>207</v>
      </c>
      <c r="E4" s="127" t="s">
        <v>208</v>
      </c>
      <c r="F4" s="127"/>
      <c r="G4" s="127"/>
      <c r="H4" s="126" t="s">
        <v>209</v>
      </c>
      <c r="I4" s="126"/>
      <c r="J4" s="140" t="s">
        <v>49</v>
      </c>
      <c r="K4" s="169" t="s">
        <v>50</v>
      </c>
    </row>
    <row r="5" spans="1:11">
      <c r="A5" s="124" t="s">
        <v>210</v>
      </c>
      <c r="B5" s="120">
        <v>3</v>
      </c>
      <c r="C5" s="120"/>
      <c r="D5" s="121" t="s">
        <v>211</v>
      </c>
      <c r="E5" s="121" t="s">
        <v>212</v>
      </c>
      <c r="F5" s="121" t="s">
        <v>213</v>
      </c>
      <c r="G5" s="121" t="s">
        <v>214</v>
      </c>
      <c r="H5" s="126" t="s">
        <v>215</v>
      </c>
      <c r="I5" s="126"/>
      <c r="J5" s="140" t="s">
        <v>49</v>
      </c>
      <c r="K5" s="169" t="s">
        <v>50</v>
      </c>
    </row>
    <row r="6" ht="15" spans="1:11">
      <c r="A6" s="128" t="s">
        <v>216</v>
      </c>
      <c r="B6" s="129">
        <v>125</v>
      </c>
      <c r="C6" s="129"/>
      <c r="D6" s="130" t="s">
        <v>217</v>
      </c>
      <c r="E6" s="131"/>
      <c r="F6" s="132">
        <v>1814</v>
      </c>
      <c r="G6" s="130"/>
      <c r="H6" s="133" t="s">
        <v>218</v>
      </c>
      <c r="I6" s="133"/>
      <c r="J6" s="132" t="s">
        <v>49</v>
      </c>
      <c r="K6" s="170" t="s">
        <v>50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219</v>
      </c>
      <c r="B8" s="118" t="s">
        <v>220</v>
      </c>
      <c r="C8" s="118" t="s">
        <v>221</v>
      </c>
      <c r="D8" s="118" t="s">
        <v>222</v>
      </c>
      <c r="E8" s="118" t="s">
        <v>223</v>
      </c>
      <c r="F8" s="118" t="s">
        <v>224</v>
      </c>
      <c r="G8" s="138" t="s">
        <v>278</v>
      </c>
      <c r="H8" s="139"/>
      <c r="I8" s="139"/>
      <c r="J8" s="139"/>
      <c r="K8" s="171"/>
    </row>
    <row r="9" spans="1:11">
      <c r="A9" s="124" t="s">
        <v>226</v>
      </c>
      <c r="B9" s="126"/>
      <c r="C9" s="140" t="s">
        <v>49</v>
      </c>
      <c r="D9" s="140" t="s">
        <v>50</v>
      </c>
      <c r="E9" s="121" t="s">
        <v>227</v>
      </c>
      <c r="F9" s="141" t="s">
        <v>228</v>
      </c>
      <c r="G9" s="142"/>
      <c r="H9" s="143"/>
      <c r="I9" s="143"/>
      <c r="J9" s="143"/>
      <c r="K9" s="172"/>
    </row>
    <row r="10" spans="1:11">
      <c r="A10" s="124" t="s">
        <v>229</v>
      </c>
      <c r="B10" s="126"/>
      <c r="C10" s="140" t="s">
        <v>49</v>
      </c>
      <c r="D10" s="140" t="s">
        <v>50</v>
      </c>
      <c r="E10" s="121" t="s">
        <v>230</v>
      </c>
      <c r="F10" s="141" t="s">
        <v>231</v>
      </c>
      <c r="G10" s="142" t="s">
        <v>232</v>
      </c>
      <c r="H10" s="143"/>
      <c r="I10" s="143"/>
      <c r="J10" s="143"/>
      <c r="K10" s="172"/>
    </row>
    <row r="11" spans="1:11">
      <c r="A11" s="144" t="s">
        <v>175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3"/>
    </row>
    <row r="12" spans="1:11">
      <c r="A12" s="119" t="s">
        <v>71</v>
      </c>
      <c r="B12" s="140" t="s">
        <v>67</v>
      </c>
      <c r="C12" s="140" t="s">
        <v>68</v>
      </c>
      <c r="D12" s="141"/>
      <c r="E12" s="121" t="s">
        <v>69</v>
      </c>
      <c r="F12" s="140" t="s">
        <v>67</v>
      </c>
      <c r="G12" s="140" t="s">
        <v>68</v>
      </c>
      <c r="H12" s="140"/>
      <c r="I12" s="121" t="s">
        <v>233</v>
      </c>
      <c r="J12" s="140" t="s">
        <v>67</v>
      </c>
      <c r="K12" s="169" t="s">
        <v>68</v>
      </c>
    </row>
    <row r="13" spans="1:11">
      <c r="A13" s="119" t="s">
        <v>74</v>
      </c>
      <c r="B13" s="140" t="s">
        <v>67</v>
      </c>
      <c r="C13" s="140" t="s">
        <v>68</v>
      </c>
      <c r="D13" s="141"/>
      <c r="E13" s="121" t="s">
        <v>79</v>
      </c>
      <c r="F13" s="140" t="s">
        <v>67</v>
      </c>
      <c r="G13" s="140" t="s">
        <v>68</v>
      </c>
      <c r="H13" s="140"/>
      <c r="I13" s="121" t="s">
        <v>234</v>
      </c>
      <c r="J13" s="140" t="s">
        <v>67</v>
      </c>
      <c r="K13" s="169" t="s">
        <v>68</v>
      </c>
    </row>
    <row r="14" ht="15" spans="1:11">
      <c r="A14" s="128" t="s">
        <v>235</v>
      </c>
      <c r="B14" s="132" t="s">
        <v>67</v>
      </c>
      <c r="C14" s="132" t="s">
        <v>68</v>
      </c>
      <c r="D14" s="131"/>
      <c r="E14" s="130" t="s">
        <v>236</v>
      </c>
      <c r="F14" s="132" t="s">
        <v>67</v>
      </c>
      <c r="G14" s="132" t="s">
        <v>68</v>
      </c>
      <c r="H14" s="132"/>
      <c r="I14" s="130" t="s">
        <v>237</v>
      </c>
      <c r="J14" s="132" t="s">
        <v>67</v>
      </c>
      <c r="K14" s="170" t="s">
        <v>68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pans="1:11">
      <c r="A16" s="114" t="s">
        <v>238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4"/>
    </row>
    <row r="17" spans="1:11">
      <c r="A17" s="124" t="s">
        <v>239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5"/>
    </row>
    <row r="18" spans="1:11">
      <c r="A18" s="124" t="s">
        <v>240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5"/>
    </row>
    <row r="19" spans="1:11">
      <c r="A19" s="148" t="s">
        <v>279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69"/>
    </row>
    <row r="20" spans="1:11">
      <c r="A20" s="148" t="s">
        <v>280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9"/>
    </row>
    <row r="21" spans="1:11">
      <c r="A21" s="148"/>
      <c r="B21" s="140"/>
      <c r="C21" s="140"/>
      <c r="D21" s="140"/>
      <c r="E21" s="140"/>
      <c r="F21" s="140"/>
      <c r="G21" s="140"/>
      <c r="H21" s="140"/>
      <c r="I21" s="140"/>
      <c r="J21" s="140"/>
      <c r="K21" s="169"/>
    </row>
    <row r="22" spans="1:11">
      <c r="A22" s="148"/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6"/>
    </row>
    <row r="24" spans="1:11">
      <c r="A24" s="124" t="s">
        <v>107</v>
      </c>
      <c r="B24" s="126"/>
      <c r="C24" s="140" t="s">
        <v>49</v>
      </c>
      <c r="D24" s="140" t="s">
        <v>50</v>
      </c>
      <c r="E24" s="123"/>
      <c r="F24" s="123"/>
      <c r="G24" s="123"/>
      <c r="H24" s="123"/>
      <c r="I24" s="123"/>
      <c r="J24" s="123"/>
      <c r="K24" s="168"/>
    </row>
    <row r="25" ht="15" spans="1:11">
      <c r="A25" s="151" t="s">
        <v>244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77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245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1"/>
    </row>
    <row r="28" spans="1:11">
      <c r="A28" s="148" t="s">
        <v>281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9"/>
    </row>
    <row r="29" spans="1:11">
      <c r="A29" s="155" t="s">
        <v>282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8"/>
    </row>
    <row r="30" spans="1:11">
      <c r="A30" s="155" t="s">
        <v>283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8"/>
    </row>
    <row r="31" spans="1:11">
      <c r="A31" s="155" t="s">
        <v>284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78"/>
    </row>
    <row r="32" spans="1:11">
      <c r="A32" s="155" t="s">
        <v>285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78"/>
    </row>
    <row r="33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8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78"/>
    </row>
    <row r="35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78"/>
    </row>
    <row r="36" ht="1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79"/>
    </row>
    <row r="37" spans="1:11">
      <c r="A37" s="160" t="s">
        <v>252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0"/>
    </row>
    <row r="38" spans="1:11">
      <c r="A38" s="124" t="s">
        <v>253</v>
      </c>
      <c r="B38" s="126"/>
      <c r="C38" s="126"/>
      <c r="D38" s="123" t="s">
        <v>254</v>
      </c>
      <c r="E38" s="123"/>
      <c r="F38" s="162" t="s">
        <v>255</v>
      </c>
      <c r="G38" s="163"/>
      <c r="H38" s="126" t="s">
        <v>256</v>
      </c>
      <c r="I38" s="126"/>
      <c r="J38" s="126" t="s">
        <v>257</v>
      </c>
      <c r="K38" s="175"/>
    </row>
    <row r="39" spans="1:11">
      <c r="A39" s="124" t="s">
        <v>108</v>
      </c>
      <c r="B39" s="126" t="s">
        <v>258</v>
      </c>
      <c r="C39" s="126"/>
      <c r="D39" s="126"/>
      <c r="E39" s="126"/>
      <c r="F39" s="126"/>
      <c r="G39" s="126"/>
      <c r="H39" s="126"/>
      <c r="I39" s="126"/>
      <c r="J39" s="126"/>
      <c r="K39" s="175"/>
    </row>
    <row r="40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5"/>
    </row>
    <row r="4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5"/>
    </row>
    <row r="42" ht="15" spans="1:11">
      <c r="A42" s="128" t="s">
        <v>120</v>
      </c>
      <c r="B42" s="164" t="s">
        <v>259</v>
      </c>
      <c r="C42" s="164"/>
      <c r="D42" s="130" t="s">
        <v>260</v>
      </c>
      <c r="E42" s="131" t="s">
        <v>123</v>
      </c>
      <c r="F42" s="130" t="s">
        <v>124</v>
      </c>
      <c r="G42" s="165">
        <v>45176</v>
      </c>
      <c r="H42" s="166" t="s">
        <v>125</v>
      </c>
      <c r="I42" s="166"/>
      <c r="J42" s="164" t="s">
        <v>126</v>
      </c>
      <c r="K42" s="18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3" workbookViewId="0">
      <selection activeCell="N12" sqref="N12"/>
    </sheetView>
  </sheetViews>
  <sheetFormatPr defaultColWidth="9" defaultRowHeight="14.25"/>
  <cols>
    <col min="1" max="1" width="14.625" customWidth="1"/>
    <col min="8" max="8" width="4.5" customWidth="1"/>
    <col min="9" max="9" width="11" customWidth="1"/>
    <col min="10" max="10" width="11.875" customWidth="1"/>
    <col min="11" max="11" width="11.625" customWidth="1"/>
    <col min="12" max="12" width="10.25" customWidth="1"/>
    <col min="13" max="13" width="10.75" customWidth="1"/>
    <col min="14" max="14" width="11.875" customWidth="1"/>
  </cols>
  <sheetData>
    <row r="1" ht="22" customHeight="1" spans="1:14">
      <c r="A1" s="77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22" customHeight="1" spans="1:14">
      <c r="A2" s="79" t="s">
        <v>45</v>
      </c>
      <c r="B2" s="80" t="s">
        <v>46</v>
      </c>
      <c r="C2" s="81"/>
      <c r="D2" s="82" t="s">
        <v>130</v>
      </c>
      <c r="E2" s="83" t="s">
        <v>52</v>
      </c>
      <c r="F2" s="83"/>
      <c r="G2" s="83"/>
      <c r="H2" s="84"/>
      <c r="I2" s="105" t="s">
        <v>41</v>
      </c>
      <c r="J2" s="106" t="s">
        <v>131</v>
      </c>
      <c r="K2" s="107"/>
      <c r="L2" s="107"/>
      <c r="M2" s="107"/>
      <c r="N2" s="108"/>
    </row>
    <row r="3" ht="22" customHeight="1" spans="1:14">
      <c r="A3" s="85" t="s">
        <v>132</v>
      </c>
      <c r="B3" s="86" t="s">
        <v>133</v>
      </c>
      <c r="C3" s="87"/>
      <c r="D3" s="87"/>
      <c r="E3" s="87"/>
      <c r="F3" s="87"/>
      <c r="G3" s="87"/>
      <c r="H3" s="79"/>
      <c r="I3" s="86" t="s">
        <v>134</v>
      </c>
      <c r="J3" s="87"/>
      <c r="K3" s="87"/>
      <c r="L3" s="87"/>
      <c r="M3" s="87"/>
      <c r="N3" s="87"/>
    </row>
    <row r="4" ht="22" customHeight="1" spans="1:14">
      <c r="A4" s="87"/>
      <c r="B4" s="88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79"/>
      <c r="I4" s="88" t="s">
        <v>92</v>
      </c>
      <c r="J4" s="89" t="s">
        <v>93</v>
      </c>
      <c r="K4" s="89" t="s">
        <v>94</v>
      </c>
      <c r="L4" s="89" t="s">
        <v>95</v>
      </c>
      <c r="M4" s="89" t="s">
        <v>96</v>
      </c>
      <c r="N4" s="89" t="s">
        <v>97</v>
      </c>
    </row>
    <row r="5" ht="22" customHeight="1" spans="1:14">
      <c r="A5" s="85"/>
      <c r="B5" s="90" t="s">
        <v>135</v>
      </c>
      <c r="C5" s="79" t="s">
        <v>136</v>
      </c>
      <c r="D5" s="79" t="s">
        <v>137</v>
      </c>
      <c r="E5" s="79" t="s">
        <v>138</v>
      </c>
      <c r="F5" s="79" t="s">
        <v>139</v>
      </c>
      <c r="G5" s="79" t="s">
        <v>140</v>
      </c>
      <c r="H5" s="79"/>
      <c r="I5" s="90" t="s">
        <v>135</v>
      </c>
      <c r="J5" s="79" t="s">
        <v>136</v>
      </c>
      <c r="K5" s="79" t="s">
        <v>137</v>
      </c>
      <c r="L5" s="79" t="s">
        <v>138</v>
      </c>
      <c r="M5" s="79" t="s">
        <v>139</v>
      </c>
      <c r="N5" s="79" t="s">
        <v>140</v>
      </c>
    </row>
    <row r="6" ht="22" customHeight="1" spans="1:14">
      <c r="A6" s="91" t="s">
        <v>141</v>
      </c>
      <c r="B6" s="79">
        <v>59.5</v>
      </c>
      <c r="C6" s="79">
        <v>60.5</v>
      </c>
      <c r="D6" s="79">
        <v>62.5</v>
      </c>
      <c r="E6" s="79">
        <v>64.5</v>
      </c>
      <c r="F6" s="79">
        <v>66.5</v>
      </c>
      <c r="G6" s="79">
        <v>67.5</v>
      </c>
      <c r="H6" s="79"/>
      <c r="I6" s="109" t="s">
        <v>142</v>
      </c>
      <c r="J6" s="109" t="s">
        <v>142</v>
      </c>
      <c r="K6" s="109" t="s">
        <v>142</v>
      </c>
      <c r="L6" s="109" t="s">
        <v>286</v>
      </c>
      <c r="M6" s="109" t="s">
        <v>142</v>
      </c>
      <c r="N6" s="109" t="s">
        <v>261</v>
      </c>
    </row>
    <row r="7" ht="22" customHeight="1" spans="1:14">
      <c r="A7" s="91" t="s">
        <v>143</v>
      </c>
      <c r="B7" s="79">
        <v>57</v>
      </c>
      <c r="C7" s="79">
        <v>58</v>
      </c>
      <c r="D7" s="79">
        <v>60</v>
      </c>
      <c r="E7" s="79">
        <v>62</v>
      </c>
      <c r="F7" s="79">
        <v>64</v>
      </c>
      <c r="G7" s="79">
        <v>65</v>
      </c>
      <c r="H7" s="79"/>
      <c r="I7" s="109" t="s">
        <v>142</v>
      </c>
      <c r="J7" s="109" t="s">
        <v>142</v>
      </c>
      <c r="K7" s="109" t="s">
        <v>142</v>
      </c>
      <c r="L7" s="109" t="s">
        <v>142</v>
      </c>
      <c r="M7" s="109" t="s">
        <v>142</v>
      </c>
      <c r="N7" s="109" t="s">
        <v>142</v>
      </c>
    </row>
    <row r="8" ht="22" customHeight="1" spans="1:14">
      <c r="A8" s="91" t="s">
        <v>144</v>
      </c>
      <c r="B8" s="79">
        <v>96</v>
      </c>
      <c r="C8" s="79">
        <v>100</v>
      </c>
      <c r="D8" s="79">
        <v>104</v>
      </c>
      <c r="E8" s="79">
        <v>108</v>
      </c>
      <c r="F8" s="79">
        <v>112</v>
      </c>
      <c r="G8" s="79">
        <v>118</v>
      </c>
      <c r="H8" s="79"/>
      <c r="I8" s="109" t="s">
        <v>157</v>
      </c>
      <c r="J8" s="109" t="s">
        <v>142</v>
      </c>
      <c r="K8" s="109" t="s">
        <v>147</v>
      </c>
      <c r="L8" s="109" t="s">
        <v>142</v>
      </c>
      <c r="M8" s="109" t="s">
        <v>145</v>
      </c>
      <c r="N8" s="109" t="s">
        <v>142</v>
      </c>
    </row>
    <row r="9" ht="22" customHeight="1" spans="1:14">
      <c r="A9" s="91" t="s">
        <v>146</v>
      </c>
      <c r="B9" s="79">
        <v>100</v>
      </c>
      <c r="C9" s="79">
        <v>104</v>
      </c>
      <c r="D9" s="79">
        <v>108</v>
      </c>
      <c r="E9" s="79">
        <v>112</v>
      </c>
      <c r="F9" s="79">
        <v>117</v>
      </c>
      <c r="G9" s="79">
        <v>123</v>
      </c>
      <c r="H9" s="79"/>
      <c r="I9" s="109" t="s">
        <v>157</v>
      </c>
      <c r="J9" s="109" t="s">
        <v>147</v>
      </c>
      <c r="K9" s="109" t="s">
        <v>142</v>
      </c>
      <c r="L9" s="109" t="s">
        <v>142</v>
      </c>
      <c r="M9" s="109" t="s">
        <v>145</v>
      </c>
      <c r="N9" s="109" t="s">
        <v>145</v>
      </c>
    </row>
    <row r="10" ht="22" customHeight="1" spans="1:14">
      <c r="A10" s="91" t="s">
        <v>148</v>
      </c>
      <c r="B10" s="79">
        <v>39</v>
      </c>
      <c r="C10" s="79">
        <v>40</v>
      </c>
      <c r="D10" s="79">
        <v>41</v>
      </c>
      <c r="E10" s="79">
        <v>42</v>
      </c>
      <c r="F10" s="79">
        <v>43</v>
      </c>
      <c r="G10" s="79">
        <v>44.2</v>
      </c>
      <c r="H10" s="79"/>
      <c r="I10" s="109" t="s">
        <v>142</v>
      </c>
      <c r="J10" s="109" t="s">
        <v>196</v>
      </c>
      <c r="K10" s="109" t="s">
        <v>142</v>
      </c>
      <c r="L10" s="109" t="s">
        <v>142</v>
      </c>
      <c r="M10" s="109" t="s">
        <v>142</v>
      </c>
      <c r="N10" s="109" t="s">
        <v>263</v>
      </c>
    </row>
    <row r="11" ht="22" customHeight="1" spans="1:14">
      <c r="A11" s="91" t="s">
        <v>149</v>
      </c>
      <c r="B11" s="79">
        <v>57.5</v>
      </c>
      <c r="C11" s="79">
        <v>58</v>
      </c>
      <c r="D11" s="79">
        <v>59</v>
      </c>
      <c r="E11" s="79">
        <v>60</v>
      </c>
      <c r="F11" s="79">
        <v>61</v>
      </c>
      <c r="G11" s="79">
        <v>61.5</v>
      </c>
      <c r="H11" s="79"/>
      <c r="I11" s="109" t="s">
        <v>150</v>
      </c>
      <c r="J11" s="109" t="s">
        <v>142</v>
      </c>
      <c r="K11" s="109" t="s">
        <v>142</v>
      </c>
      <c r="L11" s="109" t="s">
        <v>195</v>
      </c>
      <c r="M11" s="109" t="s">
        <v>142</v>
      </c>
      <c r="N11" s="109" t="s">
        <v>286</v>
      </c>
    </row>
    <row r="12" ht="22" customHeight="1" spans="1:14">
      <c r="A12" s="91" t="s">
        <v>151</v>
      </c>
      <c r="B12" s="79">
        <v>17.9</v>
      </c>
      <c r="C12" s="79">
        <v>18.7</v>
      </c>
      <c r="D12" s="79">
        <v>19.5</v>
      </c>
      <c r="E12" s="79">
        <v>20.3</v>
      </c>
      <c r="F12" s="79">
        <v>21.1</v>
      </c>
      <c r="G12" s="79">
        <v>22.4</v>
      </c>
      <c r="H12" s="79"/>
      <c r="I12" s="109" t="s">
        <v>142</v>
      </c>
      <c r="J12" s="109" t="s">
        <v>142</v>
      </c>
      <c r="K12" s="109" t="s">
        <v>286</v>
      </c>
      <c r="L12" s="109" t="s">
        <v>142</v>
      </c>
      <c r="M12" s="109" t="s">
        <v>142</v>
      </c>
      <c r="N12" s="109" t="s">
        <v>142</v>
      </c>
    </row>
    <row r="13" ht="22" customHeight="1" spans="1:14">
      <c r="A13" s="91" t="s">
        <v>152</v>
      </c>
      <c r="B13" s="79">
        <v>14.1</v>
      </c>
      <c r="C13" s="79">
        <v>14.8</v>
      </c>
      <c r="D13" s="79">
        <v>15.5</v>
      </c>
      <c r="E13" s="79">
        <v>16.2</v>
      </c>
      <c r="F13" s="79">
        <v>16.9</v>
      </c>
      <c r="G13" s="79">
        <v>17.8</v>
      </c>
      <c r="H13" s="79"/>
      <c r="I13" s="109" t="s">
        <v>142</v>
      </c>
      <c r="J13" s="109" t="s">
        <v>142</v>
      </c>
      <c r="K13" s="109" t="s">
        <v>142</v>
      </c>
      <c r="L13" s="109" t="s">
        <v>269</v>
      </c>
      <c r="M13" s="109" t="s">
        <v>150</v>
      </c>
      <c r="N13" s="109" t="s">
        <v>142</v>
      </c>
    </row>
    <row r="14" ht="22" customHeight="1" spans="1:14">
      <c r="A14" s="91" t="s">
        <v>153</v>
      </c>
      <c r="B14" s="79">
        <v>10.5</v>
      </c>
      <c r="C14" s="79">
        <v>11</v>
      </c>
      <c r="D14" s="79">
        <v>11.5</v>
      </c>
      <c r="E14" s="79">
        <v>12</v>
      </c>
      <c r="F14" s="79">
        <v>12.5</v>
      </c>
      <c r="G14" s="79">
        <v>13.2</v>
      </c>
      <c r="H14" s="79"/>
      <c r="I14" s="109" t="s">
        <v>287</v>
      </c>
      <c r="J14" s="109" t="s">
        <v>142</v>
      </c>
      <c r="K14" s="109" t="s">
        <v>288</v>
      </c>
      <c r="L14" s="109" t="s">
        <v>142</v>
      </c>
      <c r="M14" s="109" t="s">
        <v>142</v>
      </c>
      <c r="N14" s="109" t="s">
        <v>269</v>
      </c>
    </row>
    <row r="15" ht="22" customHeight="1" spans="1:14">
      <c r="A15" s="91" t="s">
        <v>154</v>
      </c>
      <c r="B15" s="79">
        <v>7</v>
      </c>
      <c r="C15" s="79">
        <v>7</v>
      </c>
      <c r="D15" s="79">
        <v>7</v>
      </c>
      <c r="E15" s="79">
        <v>7</v>
      </c>
      <c r="F15" s="79">
        <v>7</v>
      </c>
      <c r="G15" s="79">
        <v>7</v>
      </c>
      <c r="H15" s="79"/>
      <c r="I15" s="109" t="s">
        <v>142</v>
      </c>
      <c r="J15" s="110" t="s">
        <v>142</v>
      </c>
      <c r="K15" s="110" t="s">
        <v>142</v>
      </c>
      <c r="L15" s="110" t="s">
        <v>142</v>
      </c>
      <c r="M15" s="110" t="s">
        <v>142</v>
      </c>
      <c r="N15" s="110" t="s">
        <v>142</v>
      </c>
    </row>
    <row r="16" ht="22" customHeight="1" spans="1:14">
      <c r="A16" s="91" t="s">
        <v>155</v>
      </c>
      <c r="B16" s="79">
        <v>43</v>
      </c>
      <c r="C16" s="79">
        <v>44</v>
      </c>
      <c r="D16" s="79">
        <v>45</v>
      </c>
      <c r="E16" s="79">
        <v>46</v>
      </c>
      <c r="F16" s="79">
        <v>47</v>
      </c>
      <c r="G16" s="79">
        <v>48.5</v>
      </c>
      <c r="H16" s="79"/>
      <c r="I16" s="109" t="s">
        <v>142</v>
      </c>
      <c r="J16" s="110" t="s">
        <v>142</v>
      </c>
      <c r="K16" s="110" t="s">
        <v>142</v>
      </c>
      <c r="L16" s="110" t="s">
        <v>142</v>
      </c>
      <c r="M16" s="110" t="s">
        <v>142</v>
      </c>
      <c r="N16" s="110" t="s">
        <v>142</v>
      </c>
    </row>
    <row r="17" ht="22" customHeight="1" spans="1:14">
      <c r="A17" s="91" t="s">
        <v>156</v>
      </c>
      <c r="B17" s="79">
        <v>45</v>
      </c>
      <c r="C17" s="79">
        <v>46</v>
      </c>
      <c r="D17" s="79">
        <v>47</v>
      </c>
      <c r="E17" s="79">
        <v>48</v>
      </c>
      <c r="F17" s="79">
        <v>49</v>
      </c>
      <c r="G17" s="79">
        <v>50.5</v>
      </c>
      <c r="H17" s="79"/>
      <c r="I17" s="109" t="s">
        <v>142</v>
      </c>
      <c r="J17" s="110" t="s">
        <v>142</v>
      </c>
      <c r="K17" s="110" t="s">
        <v>142</v>
      </c>
      <c r="L17" s="110" t="s">
        <v>142</v>
      </c>
      <c r="M17" s="110" t="s">
        <v>142</v>
      </c>
      <c r="N17" s="110" t="s">
        <v>142</v>
      </c>
    </row>
    <row r="18" ht="22" customHeight="1" spans="1:14">
      <c r="A18" s="91" t="s">
        <v>158</v>
      </c>
      <c r="B18" s="79">
        <v>16</v>
      </c>
      <c r="C18" s="79">
        <v>16</v>
      </c>
      <c r="D18" s="79">
        <v>17</v>
      </c>
      <c r="E18" s="79">
        <v>17</v>
      </c>
      <c r="F18" s="79">
        <v>18.5</v>
      </c>
      <c r="G18" s="79">
        <v>18.5</v>
      </c>
      <c r="H18" s="79"/>
      <c r="I18" s="109" t="s">
        <v>142</v>
      </c>
      <c r="J18" s="110" t="s">
        <v>142</v>
      </c>
      <c r="K18" s="110" t="s">
        <v>142</v>
      </c>
      <c r="L18" s="110" t="s">
        <v>142</v>
      </c>
      <c r="M18" s="110" t="s">
        <v>142</v>
      </c>
      <c r="N18" s="110" t="s">
        <v>142</v>
      </c>
    </row>
    <row r="19" ht="22" customHeight="1" spans="1:14">
      <c r="A19" s="91" t="s">
        <v>159</v>
      </c>
      <c r="B19" s="79">
        <v>16.5</v>
      </c>
      <c r="C19" s="79">
        <v>16.5</v>
      </c>
      <c r="D19" s="79">
        <v>17.5</v>
      </c>
      <c r="E19" s="79">
        <v>17.5</v>
      </c>
      <c r="F19" s="79">
        <v>19</v>
      </c>
      <c r="G19" s="79">
        <v>19</v>
      </c>
      <c r="H19" s="79"/>
      <c r="I19" s="109" t="s">
        <v>142</v>
      </c>
      <c r="J19" s="110" t="s">
        <v>142</v>
      </c>
      <c r="K19" s="110" t="s">
        <v>142</v>
      </c>
      <c r="L19" s="110" t="s">
        <v>142</v>
      </c>
      <c r="M19" s="110" t="s">
        <v>142</v>
      </c>
      <c r="N19" s="110" t="s">
        <v>142</v>
      </c>
    </row>
    <row r="20" ht="22" customHeight="1" spans="1:14">
      <c r="A20" s="91"/>
      <c r="B20" s="79"/>
      <c r="C20" s="79"/>
      <c r="D20" s="79"/>
      <c r="E20" s="79"/>
      <c r="F20" s="79"/>
      <c r="G20" s="79"/>
      <c r="H20" s="79"/>
      <c r="I20" s="110"/>
      <c r="J20" s="110"/>
      <c r="K20" s="110"/>
      <c r="L20" s="110"/>
      <c r="M20" s="110"/>
      <c r="N20" s="110"/>
    </row>
    <row r="21" ht="22" customHeight="1" spans="1:14">
      <c r="A21" s="91"/>
      <c r="B21" s="79"/>
      <c r="C21" s="79"/>
      <c r="D21" s="79"/>
      <c r="E21" s="79"/>
      <c r="F21" s="79"/>
      <c r="G21" s="79"/>
      <c r="H21" s="79"/>
      <c r="I21" s="110"/>
      <c r="J21" s="110"/>
      <c r="K21" s="110"/>
      <c r="L21" s="110"/>
      <c r="M21" s="110"/>
      <c r="N21" s="110"/>
    </row>
    <row r="22" ht="22" customHeight="1" spans="1:14">
      <c r="A22" s="92"/>
      <c r="B22" s="93"/>
      <c r="C22" s="94"/>
      <c r="D22" s="94"/>
      <c r="E22" s="95"/>
      <c r="F22" s="95"/>
      <c r="G22" s="96"/>
      <c r="H22" s="79"/>
      <c r="I22" s="110"/>
      <c r="J22" s="110"/>
      <c r="K22" s="110"/>
      <c r="L22" s="110"/>
      <c r="M22" s="110"/>
      <c r="N22" s="110"/>
    </row>
    <row r="23" spans="1:14">
      <c r="A23" s="97" t="s">
        <v>108</v>
      </c>
      <c r="B23" s="98"/>
      <c r="C23" s="98"/>
      <c r="D23" s="99"/>
      <c r="E23" s="100"/>
      <c r="F23" s="100"/>
      <c r="G23" s="100"/>
      <c r="H23" s="101"/>
      <c r="I23" s="100"/>
      <c r="J23" s="100"/>
      <c r="K23" s="100"/>
      <c r="L23" s="100"/>
      <c r="M23" s="100"/>
      <c r="N23" s="100"/>
    </row>
    <row r="24" ht="15" spans="1:14">
      <c r="A24" s="98" t="s">
        <v>160</v>
      </c>
      <c r="B24" s="98"/>
      <c r="C24" s="98"/>
      <c r="D24" s="99"/>
      <c r="E24" s="102"/>
      <c r="F24" s="102"/>
      <c r="G24" s="103"/>
      <c r="H24" s="104"/>
      <c r="I24" s="103"/>
      <c r="J24" s="111"/>
      <c r="K24" s="111"/>
      <c r="L24" s="102"/>
      <c r="M24" s="102"/>
      <c r="N24" s="103"/>
    </row>
    <row r="25" ht="15" spans="1:14">
      <c r="A25" s="99"/>
      <c r="B25" s="99"/>
      <c r="C25" s="99"/>
      <c r="D25" s="99"/>
      <c r="E25" s="99"/>
      <c r="F25" s="99"/>
      <c r="G25" s="99"/>
      <c r="H25" s="99"/>
      <c r="I25" s="97" t="s">
        <v>289</v>
      </c>
      <c r="J25" s="112"/>
      <c r="K25" s="97" t="s">
        <v>162</v>
      </c>
      <c r="L25" s="97"/>
      <c r="M25" s="97" t="s">
        <v>163</v>
      </c>
      <c r="N25" s="98" t="s">
        <v>126</v>
      </c>
    </row>
    <row r="26" spans="1:14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C26" sqref="C26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291</v>
      </c>
      <c r="B2" s="5" t="s">
        <v>292</v>
      </c>
      <c r="C2" s="5" t="s">
        <v>293</v>
      </c>
      <c r="D2" s="5" t="s">
        <v>294</v>
      </c>
      <c r="E2" s="5" t="s">
        <v>295</v>
      </c>
      <c r="F2" s="5" t="s">
        <v>296</v>
      </c>
      <c r="G2" s="5" t="s">
        <v>297</v>
      </c>
      <c r="H2" s="5" t="s">
        <v>298</v>
      </c>
      <c r="I2" s="4" t="s">
        <v>299</v>
      </c>
      <c r="J2" s="4" t="s">
        <v>300</v>
      </c>
      <c r="K2" s="4" t="s">
        <v>301</v>
      </c>
      <c r="L2" s="4" t="s">
        <v>302</v>
      </c>
      <c r="M2" s="4" t="s">
        <v>303</v>
      </c>
      <c r="N2" s="5" t="s">
        <v>304</v>
      </c>
      <c r="O2" s="5" t="s">
        <v>305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306</v>
      </c>
      <c r="J3" s="4" t="s">
        <v>306</v>
      </c>
      <c r="K3" s="4" t="s">
        <v>306</v>
      </c>
      <c r="L3" s="4" t="s">
        <v>306</v>
      </c>
      <c r="M3" s="4" t="s">
        <v>306</v>
      </c>
      <c r="N3" s="7"/>
      <c r="O3" s="7"/>
    </row>
    <row r="4" spans="1:15">
      <c r="A4" s="9">
        <v>1</v>
      </c>
      <c r="B4" s="26">
        <v>230328002</v>
      </c>
      <c r="C4" s="12" t="s">
        <v>307</v>
      </c>
      <c r="D4" s="28" t="s">
        <v>100</v>
      </c>
      <c r="E4" s="12" t="s">
        <v>46</v>
      </c>
      <c r="F4" s="26"/>
      <c r="G4" s="26" t="s">
        <v>49</v>
      </c>
      <c r="H4" s="26"/>
      <c r="I4" s="26"/>
      <c r="J4" s="26"/>
      <c r="K4" s="26"/>
      <c r="L4" s="26"/>
      <c r="M4" s="26"/>
      <c r="N4" s="26">
        <f>SUM(I4:M4)</f>
        <v>0</v>
      </c>
      <c r="O4" s="26" t="s">
        <v>308</v>
      </c>
    </row>
    <row r="5" spans="1:15">
      <c r="A5" s="9">
        <v>2</v>
      </c>
      <c r="B5" s="26">
        <v>412006</v>
      </c>
      <c r="C5" s="12" t="s">
        <v>307</v>
      </c>
      <c r="D5" s="28" t="s">
        <v>100</v>
      </c>
      <c r="E5" s="12" t="s">
        <v>46</v>
      </c>
      <c r="F5" s="26"/>
      <c r="G5" s="26" t="s">
        <v>49</v>
      </c>
      <c r="H5" s="26"/>
      <c r="I5" s="26"/>
      <c r="J5" s="26">
        <v>1</v>
      </c>
      <c r="K5" s="26"/>
      <c r="L5" s="26"/>
      <c r="M5" s="26"/>
      <c r="N5" s="26">
        <f t="shared" ref="N5:N11" si="0">SUM(I5:M5)</f>
        <v>1</v>
      </c>
      <c r="O5" s="26" t="s">
        <v>308</v>
      </c>
    </row>
    <row r="6" spans="1:15">
      <c r="A6" s="9">
        <v>3</v>
      </c>
      <c r="B6" s="26">
        <v>12005</v>
      </c>
      <c r="C6" s="12" t="s">
        <v>307</v>
      </c>
      <c r="D6" s="28" t="s">
        <v>100</v>
      </c>
      <c r="E6" s="12" t="s">
        <v>46</v>
      </c>
      <c r="F6" s="26"/>
      <c r="G6" s="26" t="s">
        <v>49</v>
      </c>
      <c r="H6" s="26"/>
      <c r="I6" s="26"/>
      <c r="J6" s="26"/>
      <c r="K6" s="26"/>
      <c r="L6" s="26"/>
      <c r="M6" s="26"/>
      <c r="N6" s="26">
        <f t="shared" si="0"/>
        <v>0</v>
      </c>
      <c r="O6" s="26" t="s">
        <v>308</v>
      </c>
    </row>
    <row r="7" spans="1:15">
      <c r="A7" s="76">
        <v>4</v>
      </c>
      <c r="B7" s="29" t="s">
        <v>309</v>
      </c>
      <c r="C7" s="12" t="s">
        <v>307</v>
      </c>
      <c r="D7" s="28" t="s">
        <v>100</v>
      </c>
      <c r="E7" s="12" t="s">
        <v>46</v>
      </c>
      <c r="F7" s="26"/>
      <c r="G7" s="26" t="s">
        <v>49</v>
      </c>
      <c r="H7" s="26"/>
      <c r="I7" s="26"/>
      <c r="J7" s="26">
        <v>1</v>
      </c>
      <c r="K7" s="26"/>
      <c r="L7" s="26"/>
      <c r="M7" s="26"/>
      <c r="N7" s="26">
        <f t="shared" si="0"/>
        <v>1</v>
      </c>
      <c r="O7" s="26" t="s">
        <v>308</v>
      </c>
    </row>
    <row r="8" spans="1:15">
      <c r="A8" s="76">
        <v>5</v>
      </c>
      <c r="B8" s="30" t="s">
        <v>310</v>
      </c>
      <c r="C8" s="12" t="s">
        <v>307</v>
      </c>
      <c r="D8" s="28" t="s">
        <v>311</v>
      </c>
      <c r="E8" s="12" t="s">
        <v>46</v>
      </c>
      <c r="F8" s="26"/>
      <c r="G8" s="26" t="s">
        <v>49</v>
      </c>
      <c r="H8" s="9"/>
      <c r="I8" s="26"/>
      <c r="J8" s="26"/>
      <c r="K8" s="26"/>
      <c r="L8" s="26">
        <v>1</v>
      </c>
      <c r="M8" s="9"/>
      <c r="N8" s="26">
        <f t="shared" si="0"/>
        <v>1</v>
      </c>
      <c r="O8" s="26" t="s">
        <v>308</v>
      </c>
    </row>
    <row r="9" spans="1:15">
      <c r="A9" s="76">
        <v>6</v>
      </c>
      <c r="B9" s="30" t="s">
        <v>312</v>
      </c>
      <c r="C9" s="12" t="s">
        <v>307</v>
      </c>
      <c r="D9" s="28" t="s">
        <v>313</v>
      </c>
      <c r="E9" s="12" t="s">
        <v>46</v>
      </c>
      <c r="F9" s="26"/>
      <c r="G9" s="26" t="s">
        <v>49</v>
      </c>
      <c r="H9" s="9"/>
      <c r="I9" s="26"/>
      <c r="J9" s="26"/>
      <c r="K9" s="26">
        <v>1</v>
      </c>
      <c r="L9" s="26"/>
      <c r="M9" s="9"/>
      <c r="N9" s="26">
        <f t="shared" si="0"/>
        <v>1</v>
      </c>
      <c r="O9" s="26" t="s">
        <v>308</v>
      </c>
    </row>
    <row r="10" spans="1:15">
      <c r="A10" s="76">
        <v>7</v>
      </c>
      <c r="B10" s="26">
        <v>21001</v>
      </c>
      <c r="C10" s="12" t="s">
        <v>307</v>
      </c>
      <c r="D10" s="28" t="s">
        <v>313</v>
      </c>
      <c r="E10" s="12" t="s">
        <v>46</v>
      </c>
      <c r="F10" s="26"/>
      <c r="G10" s="26" t="s">
        <v>49</v>
      </c>
      <c r="H10" s="9"/>
      <c r="I10" s="26"/>
      <c r="J10" s="26">
        <v>1</v>
      </c>
      <c r="K10" s="26"/>
      <c r="L10" s="26"/>
      <c r="M10" s="26"/>
      <c r="N10" s="26">
        <f t="shared" si="0"/>
        <v>1</v>
      </c>
      <c r="O10" s="26" t="s">
        <v>308</v>
      </c>
    </row>
    <row r="11" spans="1:15">
      <c r="A11" s="76">
        <v>8</v>
      </c>
      <c r="B11" s="26">
        <v>4006</v>
      </c>
      <c r="C11" s="12" t="s">
        <v>307</v>
      </c>
      <c r="D11" s="28" t="s">
        <v>314</v>
      </c>
      <c r="E11" s="12" t="s">
        <v>46</v>
      </c>
      <c r="F11" s="26"/>
      <c r="G11" s="26" t="s">
        <v>49</v>
      </c>
      <c r="H11" s="9"/>
      <c r="I11" s="26"/>
      <c r="J11" s="26"/>
      <c r="K11" s="26"/>
      <c r="L11" s="26"/>
      <c r="M11" s="26">
        <v>1</v>
      </c>
      <c r="N11" s="26">
        <f t="shared" si="0"/>
        <v>1</v>
      </c>
      <c r="O11" s="26" t="s">
        <v>308</v>
      </c>
    </row>
    <row r="12" spans="1:15">
      <c r="A12" s="76"/>
      <c r="B12" s="26"/>
      <c r="C12" s="12"/>
      <c r="D12" s="28"/>
      <c r="E12" s="12"/>
      <c r="F12" s="26"/>
      <c r="G12" s="26"/>
      <c r="H12" s="9"/>
      <c r="I12" s="26"/>
      <c r="J12" s="26"/>
      <c r="K12" s="26"/>
      <c r="L12" s="26"/>
      <c r="M12" s="26"/>
      <c r="N12" s="26"/>
      <c r="O12" s="26"/>
    </row>
    <row r="13" spans="1:15">
      <c r="A13" s="76"/>
      <c r="B13" s="26"/>
      <c r="C13" s="12"/>
      <c r="D13" s="68"/>
      <c r="E13" s="12"/>
      <c r="F13" s="26"/>
      <c r="G13" s="26"/>
      <c r="H13" s="9"/>
      <c r="I13" s="26"/>
      <c r="J13" s="26"/>
      <c r="K13" s="26"/>
      <c r="L13" s="26"/>
      <c r="M13" s="26"/>
      <c r="N13" s="26"/>
      <c r="O13" s="26"/>
    </row>
    <row r="14" spans="1:15">
      <c r="A14" s="76"/>
      <c r="B14" s="26"/>
      <c r="C14" s="12"/>
      <c r="D14" s="68"/>
      <c r="E14" s="12"/>
      <c r="F14" s="26"/>
      <c r="G14" s="26"/>
      <c r="H14" s="9"/>
      <c r="I14" s="26"/>
      <c r="J14" s="26"/>
      <c r="K14" s="26"/>
      <c r="L14" s="26"/>
      <c r="M14" s="26"/>
      <c r="N14" s="26"/>
      <c r="O14" s="26"/>
    </row>
    <row r="15" spans="1:15">
      <c r="A15" s="76"/>
      <c r="B15" s="26"/>
      <c r="C15" s="12"/>
      <c r="D15" s="68"/>
      <c r="E15" s="12"/>
      <c r="F15" s="26"/>
      <c r="G15" s="26"/>
      <c r="H15" s="9"/>
      <c r="I15" s="26"/>
      <c r="J15" s="26"/>
      <c r="K15" s="26"/>
      <c r="L15" s="26"/>
      <c r="M15" s="26"/>
      <c r="N15" s="26"/>
      <c r="O15" s="26"/>
    </row>
    <row r="16" spans="1:15">
      <c r="A16" s="76"/>
      <c r="B16" s="26"/>
      <c r="C16" s="12"/>
      <c r="D16" s="28"/>
      <c r="E16" s="12"/>
      <c r="F16" s="26"/>
      <c r="G16" s="26"/>
      <c r="H16" s="9"/>
      <c r="I16" s="26"/>
      <c r="J16" s="26"/>
      <c r="K16" s="26"/>
      <c r="L16" s="26"/>
      <c r="M16" s="26"/>
      <c r="N16" s="26"/>
      <c r="O16" s="26"/>
    </row>
    <row r="17" spans="1:15">
      <c r="A17" s="76"/>
      <c r="B17" s="26"/>
      <c r="C17" s="12"/>
      <c r="D17" s="28"/>
      <c r="E17" s="12"/>
      <c r="F17" s="26"/>
      <c r="G17" s="26"/>
      <c r="H17" s="9"/>
      <c r="I17" s="26"/>
      <c r="J17" s="26"/>
      <c r="K17" s="26"/>
      <c r="L17" s="26"/>
      <c r="M17" s="26"/>
      <c r="N17" s="26"/>
      <c r="O17" s="26"/>
    </row>
    <row r="18" spans="1:15">
      <c r="A18" s="76"/>
      <c r="B18" s="26"/>
      <c r="C18" s="12"/>
      <c r="D18" s="28"/>
      <c r="E18" s="12"/>
      <c r="F18" s="26"/>
      <c r="G18" s="26"/>
      <c r="H18" s="9"/>
      <c r="I18" s="26"/>
      <c r="J18" s="26"/>
      <c r="K18" s="26"/>
      <c r="L18" s="26"/>
      <c r="M18" s="26"/>
      <c r="N18" s="26"/>
      <c r="O18" s="26"/>
    </row>
    <row r="19" spans="1:15">
      <c r="A19" s="76"/>
      <c r="B19" s="26"/>
      <c r="C19" s="12"/>
      <c r="D19" s="28"/>
      <c r="E19" s="12"/>
      <c r="F19" s="26"/>
      <c r="G19" s="26"/>
      <c r="H19" s="9"/>
      <c r="I19" s="26"/>
      <c r="J19" s="26"/>
      <c r="K19" s="26"/>
      <c r="L19" s="26"/>
      <c r="M19" s="26"/>
      <c r="N19" s="26"/>
      <c r="O19" s="26"/>
    </row>
    <row r="20" spans="1:15">
      <c r="A20" s="76"/>
      <c r="B20" s="26"/>
      <c r="C20" s="28"/>
      <c r="D20" s="26"/>
      <c r="E20" s="69"/>
      <c r="F20" s="26"/>
      <c r="G20" s="54"/>
      <c r="H20" s="9"/>
      <c r="I20" s="26"/>
      <c r="J20" s="26"/>
      <c r="K20" s="26"/>
      <c r="L20" s="26"/>
      <c r="M20" s="26"/>
      <c r="N20" s="26"/>
      <c r="O20" s="26"/>
    </row>
    <row r="21" s="2" customFormat="1" ht="18.75" spans="1:15">
      <c r="A21" s="18" t="s">
        <v>315</v>
      </c>
      <c r="B21" s="19"/>
      <c r="C21" s="19"/>
      <c r="D21" s="20"/>
      <c r="E21" s="21"/>
      <c r="F21" s="39"/>
      <c r="G21" s="39"/>
      <c r="H21" s="39"/>
      <c r="I21" s="31"/>
      <c r="J21" s="18" t="s">
        <v>316</v>
      </c>
      <c r="K21" s="19"/>
      <c r="L21" s="19"/>
      <c r="M21" s="20"/>
      <c r="N21" s="19"/>
      <c r="O21" s="27"/>
    </row>
    <row r="22" ht="16.5" spans="1:15">
      <c r="A22" s="22" t="s">
        <v>317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5 O16:O19 O2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20" zoomScaleNormal="120" topLeftCell="A2" workbookViewId="0">
      <selection activeCell="A24" sqref="A24:M2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291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319</v>
      </c>
      <c r="H2" s="4"/>
      <c r="I2" s="4" t="s">
        <v>320</v>
      </c>
      <c r="J2" s="4"/>
      <c r="K2" s="6" t="s">
        <v>321</v>
      </c>
      <c r="L2" s="71" t="s">
        <v>322</v>
      </c>
      <c r="M2" s="24" t="s">
        <v>323</v>
      </c>
    </row>
    <row r="3" s="1" customFormat="1" ht="16.5" spans="1:13">
      <c r="A3" s="4"/>
      <c r="B3" s="7"/>
      <c r="C3" s="7"/>
      <c r="D3" s="7"/>
      <c r="E3" s="7"/>
      <c r="F3" s="7"/>
      <c r="G3" s="4" t="s">
        <v>324</v>
      </c>
      <c r="H3" s="4" t="s">
        <v>325</v>
      </c>
      <c r="I3" s="4" t="s">
        <v>324</v>
      </c>
      <c r="J3" s="4" t="s">
        <v>325</v>
      </c>
      <c r="K3" s="8"/>
      <c r="L3" s="72"/>
      <c r="M3" s="25"/>
    </row>
    <row r="4" spans="1:13">
      <c r="A4" s="9">
        <v>1</v>
      </c>
      <c r="B4" s="26"/>
      <c r="C4" s="26">
        <v>230328002</v>
      </c>
      <c r="D4" s="12" t="s">
        <v>307</v>
      </c>
      <c r="E4" s="28" t="s">
        <v>100</v>
      </c>
      <c r="F4" s="12" t="s">
        <v>46</v>
      </c>
      <c r="G4" s="13">
        <v>0.003</v>
      </c>
      <c r="H4" s="15">
        <v>0.003</v>
      </c>
      <c r="I4" s="73">
        <v>0.013</v>
      </c>
      <c r="J4" s="73">
        <v>0</v>
      </c>
      <c r="K4" s="74" t="s">
        <v>326</v>
      </c>
      <c r="L4" s="26" t="s">
        <v>50</v>
      </c>
      <c r="M4" s="26" t="s">
        <v>308</v>
      </c>
    </row>
    <row r="5" spans="1:13">
      <c r="A5" s="9">
        <v>2</v>
      </c>
      <c r="B5" s="26"/>
      <c r="C5" s="26">
        <v>412006</v>
      </c>
      <c r="D5" s="12" t="s">
        <v>307</v>
      </c>
      <c r="E5" s="28" t="s">
        <v>100</v>
      </c>
      <c r="F5" s="12" t="s">
        <v>46</v>
      </c>
      <c r="G5" s="13">
        <v>0.003</v>
      </c>
      <c r="H5" s="13">
        <v>0</v>
      </c>
      <c r="I5" s="73">
        <v>0.005</v>
      </c>
      <c r="J5" s="73">
        <v>0</v>
      </c>
      <c r="K5" s="74" t="s">
        <v>327</v>
      </c>
      <c r="L5" s="26" t="s">
        <v>50</v>
      </c>
      <c r="M5" s="26" t="s">
        <v>308</v>
      </c>
    </row>
    <row r="6" spans="1:13">
      <c r="A6" s="9">
        <v>3</v>
      </c>
      <c r="B6" s="26"/>
      <c r="C6" s="26">
        <v>12005</v>
      </c>
      <c r="D6" s="12" t="s">
        <v>307</v>
      </c>
      <c r="E6" s="28" t="s">
        <v>100</v>
      </c>
      <c r="F6" s="12" t="s">
        <v>46</v>
      </c>
      <c r="G6" s="13">
        <v>0.003</v>
      </c>
      <c r="H6" s="13">
        <v>0</v>
      </c>
      <c r="I6" s="73">
        <v>0.01</v>
      </c>
      <c r="J6" s="73">
        <v>0.005</v>
      </c>
      <c r="K6" s="74" t="s">
        <v>328</v>
      </c>
      <c r="L6" s="26" t="s">
        <v>50</v>
      </c>
      <c r="M6" s="26" t="s">
        <v>308</v>
      </c>
    </row>
    <row r="7" spans="1:13">
      <c r="A7" s="9">
        <v>4</v>
      </c>
      <c r="B7" s="26"/>
      <c r="C7" s="29" t="s">
        <v>309</v>
      </c>
      <c r="D7" s="12" t="s">
        <v>307</v>
      </c>
      <c r="E7" s="28" t="s">
        <v>100</v>
      </c>
      <c r="F7" s="12" t="s">
        <v>46</v>
      </c>
      <c r="G7" s="13">
        <v>0.005</v>
      </c>
      <c r="H7" s="13">
        <v>0</v>
      </c>
      <c r="I7" s="73">
        <v>0.02</v>
      </c>
      <c r="J7" s="73">
        <v>0</v>
      </c>
      <c r="K7" s="11" t="s">
        <v>329</v>
      </c>
      <c r="L7" s="26" t="s">
        <v>50</v>
      </c>
      <c r="M7" s="26" t="s">
        <v>308</v>
      </c>
    </row>
    <row r="8" spans="1:13">
      <c r="A8" s="9">
        <v>5</v>
      </c>
      <c r="B8" s="26"/>
      <c r="C8" s="30" t="s">
        <v>310</v>
      </c>
      <c r="D8" s="12" t="s">
        <v>307</v>
      </c>
      <c r="E8" s="28" t="s">
        <v>311</v>
      </c>
      <c r="F8" s="12" t="s">
        <v>46</v>
      </c>
      <c r="G8" s="13">
        <v>0.005</v>
      </c>
      <c r="H8" s="13">
        <v>0</v>
      </c>
      <c r="I8" s="73">
        <v>0.013</v>
      </c>
      <c r="J8" s="73">
        <v>0</v>
      </c>
      <c r="K8" s="74" t="s">
        <v>330</v>
      </c>
      <c r="L8" s="26" t="s">
        <v>50</v>
      </c>
      <c r="M8" s="26" t="s">
        <v>308</v>
      </c>
    </row>
    <row r="9" spans="1:13">
      <c r="A9" s="9">
        <v>6</v>
      </c>
      <c r="B9" s="26"/>
      <c r="C9" s="30" t="s">
        <v>312</v>
      </c>
      <c r="D9" s="12" t="s">
        <v>307</v>
      </c>
      <c r="E9" s="28" t="s">
        <v>313</v>
      </c>
      <c r="F9" s="12" t="s">
        <v>46</v>
      </c>
      <c r="G9" s="13">
        <v>0.003</v>
      </c>
      <c r="H9" s="13">
        <v>0</v>
      </c>
      <c r="I9" s="73">
        <v>0.013</v>
      </c>
      <c r="J9" s="73">
        <v>0</v>
      </c>
      <c r="K9" s="74" t="s">
        <v>326</v>
      </c>
      <c r="L9" s="26" t="s">
        <v>50</v>
      </c>
      <c r="M9" s="26" t="s">
        <v>308</v>
      </c>
    </row>
    <row r="10" spans="1:13">
      <c r="A10" s="9">
        <v>7</v>
      </c>
      <c r="B10" s="26"/>
      <c r="C10" s="26">
        <v>21001</v>
      </c>
      <c r="D10" s="12" t="s">
        <v>307</v>
      </c>
      <c r="E10" s="28" t="s">
        <v>313</v>
      </c>
      <c r="F10" s="12" t="s">
        <v>46</v>
      </c>
      <c r="G10" s="13">
        <v>0.005</v>
      </c>
      <c r="H10" s="13">
        <v>0</v>
      </c>
      <c r="I10" s="73">
        <v>0.01</v>
      </c>
      <c r="J10" s="73">
        <v>0</v>
      </c>
      <c r="K10" s="74" t="s">
        <v>331</v>
      </c>
      <c r="L10" s="26" t="s">
        <v>50</v>
      </c>
      <c r="M10" s="26" t="s">
        <v>308</v>
      </c>
    </row>
    <row r="11" spans="1:13">
      <c r="A11" s="9">
        <v>8</v>
      </c>
      <c r="B11" s="26"/>
      <c r="C11" s="26">
        <v>4006</v>
      </c>
      <c r="D11" s="12" t="s">
        <v>307</v>
      </c>
      <c r="E11" s="28" t="s">
        <v>314</v>
      </c>
      <c r="F11" s="12" t="s">
        <v>46</v>
      </c>
      <c r="G11" s="13">
        <v>0.003</v>
      </c>
      <c r="H11" s="13">
        <v>0</v>
      </c>
      <c r="I11" s="73">
        <v>0.005</v>
      </c>
      <c r="J11" s="73">
        <v>0</v>
      </c>
      <c r="K11" s="11" t="s">
        <v>327</v>
      </c>
      <c r="L11" s="26" t="s">
        <v>50</v>
      </c>
      <c r="M11" s="26" t="s">
        <v>308</v>
      </c>
    </row>
    <row r="12" spans="1:13">
      <c r="A12" s="9"/>
      <c r="B12" s="26"/>
      <c r="C12" s="26"/>
      <c r="D12" s="12"/>
      <c r="E12" s="28"/>
      <c r="F12" s="12"/>
      <c r="G12" s="13"/>
      <c r="H12" s="13"/>
      <c r="I12" s="73"/>
      <c r="J12" s="73"/>
      <c r="K12" s="74"/>
      <c r="L12" s="26"/>
      <c r="M12" s="26"/>
    </row>
    <row r="13" spans="1:13">
      <c r="A13" s="9"/>
      <c r="B13" s="26"/>
      <c r="C13" s="26"/>
      <c r="D13" s="12"/>
      <c r="E13" s="68"/>
      <c r="F13" s="12"/>
      <c r="G13" s="13"/>
      <c r="H13" s="13"/>
      <c r="I13" s="73"/>
      <c r="J13" s="73"/>
      <c r="K13" s="74"/>
      <c r="L13" s="26"/>
      <c r="M13" s="26"/>
    </row>
    <row r="14" spans="1:13">
      <c r="A14" s="9"/>
      <c r="B14" s="69"/>
      <c r="C14" s="26"/>
      <c r="D14" s="12"/>
      <c r="E14" s="68"/>
      <c r="F14" s="12"/>
      <c r="G14" s="13"/>
      <c r="H14" s="13"/>
      <c r="I14" s="73"/>
      <c r="J14" s="73"/>
      <c r="K14" s="74"/>
      <c r="L14" s="26"/>
      <c r="M14" s="26"/>
    </row>
    <row r="15" spans="1:13">
      <c r="A15" s="9"/>
      <c r="B15" s="69"/>
      <c r="C15" s="26"/>
      <c r="D15" s="12"/>
      <c r="E15" s="68"/>
      <c r="F15" s="12"/>
      <c r="G15" s="13"/>
      <c r="H15" s="13"/>
      <c r="I15" s="73"/>
      <c r="J15" s="73"/>
      <c r="K15" s="11"/>
      <c r="L15" s="26"/>
      <c r="M15" s="26"/>
    </row>
    <row r="16" spans="1:13">
      <c r="A16" s="9"/>
      <c r="B16" s="69"/>
      <c r="C16" s="26"/>
      <c r="D16" s="12"/>
      <c r="E16" s="28"/>
      <c r="F16" s="12"/>
      <c r="G16" s="13"/>
      <c r="H16" s="13"/>
      <c r="I16" s="73"/>
      <c r="J16" s="73"/>
      <c r="K16" s="74"/>
      <c r="L16" s="26"/>
      <c r="M16" s="26"/>
    </row>
    <row r="17" spans="1:13">
      <c r="A17" s="9"/>
      <c r="B17" s="69"/>
      <c r="C17" s="26"/>
      <c r="D17" s="12"/>
      <c r="E17" s="28"/>
      <c r="F17" s="12"/>
      <c r="G17" s="13"/>
      <c r="H17" s="13"/>
      <c r="I17" s="73"/>
      <c r="J17" s="73"/>
      <c r="K17" s="74"/>
      <c r="L17" s="26"/>
      <c r="M17" s="26"/>
    </row>
    <row r="18" spans="1:13">
      <c r="A18" s="9"/>
      <c r="B18" s="69"/>
      <c r="C18" s="26"/>
      <c r="D18" s="12"/>
      <c r="E18" s="28"/>
      <c r="F18" s="12"/>
      <c r="G18" s="13"/>
      <c r="H18" s="13"/>
      <c r="I18" s="73"/>
      <c r="J18" s="73"/>
      <c r="K18" s="74"/>
      <c r="L18" s="26"/>
      <c r="M18" s="26"/>
    </row>
    <row r="19" spans="1:13">
      <c r="A19" s="9"/>
      <c r="B19" s="69"/>
      <c r="C19" s="26"/>
      <c r="D19" s="12"/>
      <c r="E19" s="28"/>
      <c r="F19" s="12"/>
      <c r="G19" s="13"/>
      <c r="H19" s="13"/>
      <c r="I19" s="73"/>
      <c r="J19" s="73"/>
      <c r="K19" s="11"/>
      <c r="L19" s="26"/>
      <c r="M19" s="26"/>
    </row>
    <row r="20" spans="1:13">
      <c r="A20" s="9"/>
      <c r="B20" s="69"/>
      <c r="C20" s="26"/>
      <c r="D20" s="28"/>
      <c r="E20" s="69"/>
      <c r="F20" s="69"/>
      <c r="G20" s="13"/>
      <c r="H20" s="13"/>
      <c r="I20" s="73"/>
      <c r="J20" s="73"/>
      <c r="K20" s="9"/>
      <c r="L20" s="26"/>
      <c r="M20" s="26"/>
    </row>
    <row r="21" spans="1:13">
      <c r="A21" s="9"/>
      <c r="B21" s="69"/>
      <c r="C21" s="26"/>
      <c r="D21" s="28"/>
      <c r="E21" s="69"/>
      <c r="F21" s="69"/>
      <c r="G21" s="13"/>
      <c r="H21" s="13"/>
      <c r="I21" s="73"/>
      <c r="J21" s="73"/>
      <c r="K21" s="9"/>
      <c r="L21" s="26"/>
      <c r="M21" s="26"/>
    </row>
    <row r="22" spans="1:13">
      <c r="A22" s="9"/>
      <c r="B22" s="69"/>
      <c r="C22" s="26"/>
      <c r="D22" s="28"/>
      <c r="E22" s="69"/>
      <c r="F22" s="69"/>
      <c r="G22" s="13"/>
      <c r="H22" s="13"/>
      <c r="I22" s="73"/>
      <c r="J22" s="73"/>
      <c r="K22" s="9"/>
      <c r="L22" s="26"/>
      <c r="M22" s="26"/>
    </row>
    <row r="23" s="2" customFormat="1" ht="18.75" spans="1:13">
      <c r="A23" s="18" t="s">
        <v>315</v>
      </c>
      <c r="B23" s="19"/>
      <c r="C23" s="19"/>
      <c r="D23" s="19"/>
      <c r="E23" s="20"/>
      <c r="F23" s="21"/>
      <c r="G23" s="31"/>
      <c r="H23" s="18" t="s">
        <v>316</v>
      </c>
      <c r="I23" s="19"/>
      <c r="J23" s="19"/>
      <c r="K23" s="20"/>
      <c r="L23" s="75"/>
      <c r="M23" s="27"/>
    </row>
    <row r="24" ht="16.5" spans="1:13">
      <c r="A24" s="70" t="s">
        <v>332</v>
      </c>
      <c r="B24" s="70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1 M12:M15 M16:M19 M2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A8" workbookViewId="0">
      <selection activeCell="C16" sqref="C16:C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9.6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334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0" t="s">
        <v>335</v>
      </c>
      <c r="H2" s="41"/>
      <c r="I2" s="50"/>
      <c r="J2" s="40" t="s">
        <v>336</v>
      </c>
      <c r="K2" s="41"/>
      <c r="L2" s="50"/>
      <c r="M2" s="40" t="s">
        <v>337</v>
      </c>
      <c r="N2" s="41"/>
      <c r="O2" s="50"/>
      <c r="P2" s="40" t="s">
        <v>338</v>
      </c>
      <c r="Q2" s="41"/>
      <c r="R2" s="50"/>
      <c r="S2" s="41" t="s">
        <v>339</v>
      </c>
      <c r="T2" s="41"/>
      <c r="U2" s="50"/>
      <c r="V2" s="34" t="s">
        <v>340</v>
      </c>
      <c r="W2" s="34" t="s">
        <v>305</v>
      </c>
    </row>
    <row r="3" s="1" customFormat="1" ht="16.5" spans="1:23">
      <c r="A3" s="7"/>
      <c r="B3" s="42"/>
      <c r="C3" s="42"/>
      <c r="D3" s="42"/>
      <c r="E3" s="42"/>
      <c r="F3" s="42"/>
      <c r="G3" s="4" t="s">
        <v>341</v>
      </c>
      <c r="H3" s="4" t="s">
        <v>51</v>
      </c>
      <c r="I3" s="4" t="s">
        <v>296</v>
      </c>
      <c r="J3" s="4" t="s">
        <v>341</v>
      </c>
      <c r="K3" s="4" t="s">
        <v>51</v>
      </c>
      <c r="L3" s="4" t="s">
        <v>296</v>
      </c>
      <c r="M3" s="4" t="s">
        <v>341</v>
      </c>
      <c r="N3" s="4" t="s">
        <v>51</v>
      </c>
      <c r="O3" s="4" t="s">
        <v>296</v>
      </c>
      <c r="P3" s="4" t="s">
        <v>341</v>
      </c>
      <c r="Q3" s="4" t="s">
        <v>51</v>
      </c>
      <c r="R3" s="4" t="s">
        <v>296</v>
      </c>
      <c r="S3" s="4" t="s">
        <v>341</v>
      </c>
      <c r="T3" s="4" t="s">
        <v>51</v>
      </c>
      <c r="U3" s="4" t="s">
        <v>296</v>
      </c>
      <c r="V3" s="64"/>
      <c r="W3" s="64"/>
    </row>
    <row r="4" ht="57" spans="1:23">
      <c r="A4" s="43" t="s">
        <v>342</v>
      </c>
      <c r="B4" s="43"/>
      <c r="C4" s="26">
        <v>230328002</v>
      </c>
      <c r="D4" s="44" t="s">
        <v>307</v>
      </c>
      <c r="E4" s="43" t="s">
        <v>100</v>
      </c>
      <c r="F4" s="43" t="s">
        <v>46</v>
      </c>
      <c r="G4" s="45" t="s">
        <v>343</v>
      </c>
      <c r="H4" s="46" t="s">
        <v>344</v>
      </c>
      <c r="I4" s="54" t="s">
        <v>345</v>
      </c>
      <c r="J4" s="45" t="s">
        <v>346</v>
      </c>
      <c r="K4" s="46" t="s">
        <v>347</v>
      </c>
      <c r="L4" s="60" t="s">
        <v>348</v>
      </c>
      <c r="M4" s="61"/>
      <c r="N4" s="62"/>
      <c r="O4" s="10"/>
      <c r="P4" s="61"/>
      <c r="Q4" s="65"/>
      <c r="R4" s="66"/>
      <c r="S4" s="54"/>
      <c r="T4" s="54"/>
      <c r="U4" s="54"/>
      <c r="V4" s="54" t="s">
        <v>77</v>
      </c>
      <c r="W4" s="26" t="s">
        <v>308</v>
      </c>
    </row>
    <row r="5" ht="16.5" spans="1:23">
      <c r="A5" s="47"/>
      <c r="B5" s="48"/>
      <c r="C5" s="26">
        <v>412006</v>
      </c>
      <c r="D5" s="49"/>
      <c r="E5" s="47"/>
      <c r="F5" s="47"/>
      <c r="G5" s="41" t="s">
        <v>349</v>
      </c>
      <c r="H5" s="41"/>
      <c r="I5" s="50"/>
      <c r="J5" s="40" t="s">
        <v>350</v>
      </c>
      <c r="K5" s="41"/>
      <c r="L5" s="50"/>
      <c r="M5" s="40" t="s">
        <v>351</v>
      </c>
      <c r="N5" s="41"/>
      <c r="O5" s="50"/>
      <c r="P5" s="40" t="s">
        <v>352</v>
      </c>
      <c r="Q5" s="41"/>
      <c r="R5" s="50"/>
      <c r="S5" s="41" t="s">
        <v>353</v>
      </c>
      <c r="T5" s="41"/>
      <c r="U5" s="50"/>
      <c r="V5" s="26"/>
      <c r="W5" s="26"/>
    </row>
    <row r="6" ht="16.5" spans="1:23">
      <c r="A6" s="47"/>
      <c r="B6" s="48"/>
      <c r="C6" s="26">
        <v>12005</v>
      </c>
      <c r="D6" s="49"/>
      <c r="E6" s="47"/>
      <c r="F6" s="47"/>
      <c r="G6" s="50" t="s">
        <v>341</v>
      </c>
      <c r="H6" s="4" t="s">
        <v>51</v>
      </c>
      <c r="I6" s="4" t="s">
        <v>296</v>
      </c>
      <c r="J6" s="4" t="s">
        <v>341</v>
      </c>
      <c r="K6" s="4" t="s">
        <v>51</v>
      </c>
      <c r="L6" s="4" t="s">
        <v>296</v>
      </c>
      <c r="M6" s="4" t="s">
        <v>341</v>
      </c>
      <c r="N6" s="4" t="s">
        <v>51</v>
      </c>
      <c r="O6" s="4" t="s">
        <v>296</v>
      </c>
      <c r="P6" s="4" t="s">
        <v>341</v>
      </c>
      <c r="Q6" s="4" t="s">
        <v>51</v>
      </c>
      <c r="R6" s="4" t="s">
        <v>296</v>
      </c>
      <c r="S6" s="4" t="s">
        <v>341</v>
      </c>
      <c r="T6" s="4" t="s">
        <v>51</v>
      </c>
      <c r="U6" s="4" t="s">
        <v>296</v>
      </c>
      <c r="V6" s="26"/>
      <c r="W6" s="26"/>
    </row>
    <row r="7" ht="22" customHeight="1" spans="1:23">
      <c r="A7" s="51"/>
      <c r="B7" s="51"/>
      <c r="C7" s="29" t="s">
        <v>309</v>
      </c>
      <c r="D7" s="52"/>
      <c r="E7" s="51"/>
      <c r="F7" s="51"/>
      <c r="G7" s="53"/>
      <c r="H7" s="54"/>
      <c r="I7" s="54"/>
      <c r="J7" s="54"/>
      <c r="K7" s="54"/>
      <c r="L7" s="54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ht="57" spans="1:23">
      <c r="A8" s="43" t="s">
        <v>342</v>
      </c>
      <c r="B8" s="43"/>
      <c r="C8" s="30" t="s">
        <v>312</v>
      </c>
      <c r="D8" s="44" t="s">
        <v>307</v>
      </c>
      <c r="E8" s="55" t="s">
        <v>313</v>
      </c>
      <c r="F8" s="43" t="s">
        <v>46</v>
      </c>
      <c r="G8" s="45" t="s">
        <v>307</v>
      </c>
      <c r="H8" s="46" t="s">
        <v>354</v>
      </c>
      <c r="I8" s="63" t="s">
        <v>355</v>
      </c>
      <c r="J8" s="45" t="s">
        <v>346</v>
      </c>
      <c r="K8" s="46" t="s">
        <v>347</v>
      </c>
      <c r="L8" s="60" t="s">
        <v>348</v>
      </c>
      <c r="M8" s="61"/>
      <c r="N8" s="62"/>
      <c r="O8" s="10"/>
      <c r="P8" s="61"/>
      <c r="Q8" s="65"/>
      <c r="R8" s="66"/>
      <c r="S8" s="54"/>
      <c r="T8" s="54"/>
      <c r="U8" s="54"/>
      <c r="V8" s="54" t="s">
        <v>77</v>
      </c>
      <c r="W8" s="26" t="s">
        <v>308</v>
      </c>
    </row>
    <row r="9" ht="16.5" spans="1:23">
      <c r="A9" s="47"/>
      <c r="B9" s="47"/>
      <c r="C9" s="26">
        <v>21001</v>
      </c>
      <c r="D9" s="49"/>
      <c r="E9" s="48"/>
      <c r="F9" s="47"/>
      <c r="G9" s="41" t="s">
        <v>349</v>
      </c>
      <c r="H9" s="41"/>
      <c r="I9" s="50"/>
      <c r="J9" s="40" t="s">
        <v>350</v>
      </c>
      <c r="K9" s="41"/>
      <c r="L9" s="50"/>
      <c r="M9" s="40" t="s">
        <v>351</v>
      </c>
      <c r="N9" s="41"/>
      <c r="O9" s="50"/>
      <c r="P9" s="40" t="s">
        <v>352</v>
      </c>
      <c r="Q9" s="41"/>
      <c r="R9" s="50"/>
      <c r="S9" s="41" t="s">
        <v>353</v>
      </c>
      <c r="T9" s="41"/>
      <c r="U9" s="50"/>
      <c r="V9" s="26"/>
      <c r="W9" s="26"/>
    </row>
    <row r="10" ht="16.5" spans="1:23">
      <c r="A10" s="47"/>
      <c r="B10" s="47"/>
      <c r="C10" s="30"/>
      <c r="D10" s="49"/>
      <c r="E10" s="48"/>
      <c r="F10" s="47"/>
      <c r="G10" s="50" t="s">
        <v>341</v>
      </c>
      <c r="H10" s="4" t="s">
        <v>51</v>
      </c>
      <c r="I10" s="4" t="s">
        <v>296</v>
      </c>
      <c r="J10" s="4" t="s">
        <v>341</v>
      </c>
      <c r="K10" s="4" t="s">
        <v>51</v>
      </c>
      <c r="L10" s="4" t="s">
        <v>296</v>
      </c>
      <c r="M10" s="4" t="s">
        <v>341</v>
      </c>
      <c r="N10" s="4" t="s">
        <v>51</v>
      </c>
      <c r="O10" s="4" t="s">
        <v>296</v>
      </c>
      <c r="P10" s="4" t="s">
        <v>341</v>
      </c>
      <c r="Q10" s="4" t="s">
        <v>51</v>
      </c>
      <c r="R10" s="4" t="s">
        <v>296</v>
      </c>
      <c r="S10" s="4" t="s">
        <v>341</v>
      </c>
      <c r="T10" s="4" t="s">
        <v>51</v>
      </c>
      <c r="U10" s="4" t="s">
        <v>296</v>
      </c>
      <c r="V10" s="26"/>
      <c r="W10" s="26"/>
    </row>
    <row r="11" ht="26" customHeight="1" spans="1:23">
      <c r="A11" s="51"/>
      <c r="B11" s="51"/>
      <c r="C11" s="26"/>
      <c r="D11" s="52"/>
      <c r="E11" s="56"/>
      <c r="F11" s="51"/>
      <c r="G11" s="57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ht="42.75" spans="1:23">
      <c r="A12" s="43" t="s">
        <v>342</v>
      </c>
      <c r="B12" s="43"/>
      <c r="C12" s="43">
        <v>4006</v>
      </c>
      <c r="D12" s="44" t="s">
        <v>307</v>
      </c>
      <c r="E12" s="43" t="s">
        <v>314</v>
      </c>
      <c r="F12" s="43" t="s">
        <v>46</v>
      </c>
      <c r="G12" s="45" t="s">
        <v>346</v>
      </c>
      <c r="H12" s="46" t="s">
        <v>347</v>
      </c>
      <c r="I12" s="60" t="s">
        <v>348</v>
      </c>
      <c r="J12" s="46"/>
      <c r="K12" s="46"/>
      <c r="L12" s="60"/>
      <c r="M12" s="60"/>
      <c r="N12" s="54"/>
      <c r="O12" s="60"/>
      <c r="P12" s="60"/>
      <c r="Q12" s="54"/>
      <c r="R12" s="60"/>
      <c r="S12" s="54"/>
      <c r="T12" s="54"/>
      <c r="U12" s="54"/>
      <c r="V12" s="54" t="s">
        <v>77</v>
      </c>
      <c r="W12" s="26" t="s">
        <v>308</v>
      </c>
    </row>
    <row r="13" ht="16.5" spans="1:23">
      <c r="A13" s="47"/>
      <c r="B13" s="47"/>
      <c r="C13" s="47"/>
      <c r="D13" s="49"/>
      <c r="E13" s="47"/>
      <c r="F13" s="47"/>
      <c r="G13" s="40" t="s">
        <v>349</v>
      </c>
      <c r="H13" s="41"/>
      <c r="I13" s="50"/>
      <c r="J13" s="40" t="s">
        <v>350</v>
      </c>
      <c r="K13" s="41"/>
      <c r="L13" s="50"/>
      <c r="M13" s="40" t="s">
        <v>351</v>
      </c>
      <c r="N13" s="41"/>
      <c r="O13" s="50"/>
      <c r="P13" s="40" t="s">
        <v>352</v>
      </c>
      <c r="Q13" s="41"/>
      <c r="R13" s="50"/>
      <c r="S13" s="41" t="s">
        <v>353</v>
      </c>
      <c r="T13" s="41"/>
      <c r="U13" s="50"/>
      <c r="V13" s="26"/>
      <c r="W13" s="26"/>
    </row>
    <row r="14" ht="16.5" spans="1:23">
      <c r="A14" s="47"/>
      <c r="B14" s="47"/>
      <c r="C14" s="47"/>
      <c r="D14" s="49"/>
      <c r="E14" s="47"/>
      <c r="F14" s="47"/>
      <c r="G14" s="4" t="s">
        <v>341</v>
      </c>
      <c r="H14" s="4" t="s">
        <v>51</v>
      </c>
      <c r="I14" s="4" t="s">
        <v>296</v>
      </c>
      <c r="J14" s="4" t="s">
        <v>341</v>
      </c>
      <c r="K14" s="4" t="s">
        <v>51</v>
      </c>
      <c r="L14" s="4" t="s">
        <v>296</v>
      </c>
      <c r="M14" s="4" t="s">
        <v>341</v>
      </c>
      <c r="N14" s="4" t="s">
        <v>51</v>
      </c>
      <c r="O14" s="4" t="s">
        <v>296</v>
      </c>
      <c r="P14" s="4" t="s">
        <v>341</v>
      </c>
      <c r="Q14" s="4" t="s">
        <v>51</v>
      </c>
      <c r="R14" s="4" t="s">
        <v>296</v>
      </c>
      <c r="S14" s="4" t="s">
        <v>341</v>
      </c>
      <c r="T14" s="4" t="s">
        <v>51</v>
      </c>
      <c r="U14" s="4" t="s">
        <v>296</v>
      </c>
      <c r="V14" s="26"/>
      <c r="W14" s="26"/>
    </row>
    <row r="15" ht="22" customHeight="1" spans="1:23">
      <c r="A15" s="51"/>
      <c r="B15" s="51"/>
      <c r="C15" s="51"/>
      <c r="D15" s="52"/>
      <c r="E15" s="51"/>
      <c r="F15" s="51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 t="s">
        <v>308</v>
      </c>
    </row>
    <row r="16" spans="1:23">
      <c r="A16" s="43"/>
      <c r="B16" s="43"/>
      <c r="C16" s="43"/>
      <c r="D16" s="44"/>
      <c r="E16" s="43"/>
      <c r="F16" s="43"/>
      <c r="G16" s="46"/>
      <c r="H16" s="46"/>
      <c r="I16" s="54"/>
      <c r="J16" s="46"/>
      <c r="K16" s="46"/>
      <c r="L16" s="60"/>
      <c r="M16" s="60"/>
      <c r="N16" s="54"/>
      <c r="O16" s="60"/>
      <c r="P16" s="60"/>
      <c r="Q16" s="54"/>
      <c r="R16" s="60"/>
      <c r="S16" s="54"/>
      <c r="T16" s="54"/>
      <c r="U16" s="54"/>
      <c r="V16" s="54"/>
      <c r="W16" s="26"/>
    </row>
    <row r="17" ht="16.5" spans="1:23">
      <c r="A17" s="47"/>
      <c r="B17" s="47"/>
      <c r="C17" s="47"/>
      <c r="D17" s="49"/>
      <c r="E17" s="47"/>
      <c r="F17" s="47"/>
      <c r="G17" s="40" t="s">
        <v>349</v>
      </c>
      <c r="H17" s="41"/>
      <c r="I17" s="50"/>
      <c r="J17" s="40" t="s">
        <v>350</v>
      </c>
      <c r="K17" s="41"/>
      <c r="L17" s="50"/>
      <c r="M17" s="40" t="s">
        <v>351</v>
      </c>
      <c r="N17" s="41"/>
      <c r="O17" s="50"/>
      <c r="P17" s="40" t="s">
        <v>352</v>
      </c>
      <c r="Q17" s="41"/>
      <c r="R17" s="50"/>
      <c r="S17" s="41" t="s">
        <v>353</v>
      </c>
      <c r="T17" s="41"/>
      <c r="U17" s="50"/>
      <c r="V17" s="26"/>
      <c r="W17" s="26"/>
    </row>
    <row r="18" ht="16.5" spans="1:23">
      <c r="A18" s="47"/>
      <c r="B18" s="47"/>
      <c r="C18" s="47"/>
      <c r="D18" s="49"/>
      <c r="E18" s="47"/>
      <c r="F18" s="47"/>
      <c r="G18" s="4" t="s">
        <v>341</v>
      </c>
      <c r="H18" s="4" t="s">
        <v>51</v>
      </c>
      <c r="I18" s="4" t="s">
        <v>296</v>
      </c>
      <c r="J18" s="4" t="s">
        <v>341</v>
      </c>
      <c r="K18" s="4" t="s">
        <v>51</v>
      </c>
      <c r="L18" s="4" t="s">
        <v>296</v>
      </c>
      <c r="M18" s="4" t="s">
        <v>341</v>
      </c>
      <c r="N18" s="4" t="s">
        <v>51</v>
      </c>
      <c r="O18" s="4" t="s">
        <v>296</v>
      </c>
      <c r="P18" s="4" t="s">
        <v>341</v>
      </c>
      <c r="Q18" s="4" t="s">
        <v>51</v>
      </c>
      <c r="R18" s="4" t="s">
        <v>296</v>
      </c>
      <c r="S18" s="4" t="s">
        <v>341</v>
      </c>
      <c r="T18" s="4" t="s">
        <v>51</v>
      </c>
      <c r="U18" s="4" t="s">
        <v>296</v>
      </c>
      <c r="V18" s="26"/>
      <c r="W18" s="26"/>
    </row>
    <row r="19" ht="24" customHeight="1" spans="1:23">
      <c r="A19" s="51"/>
      <c r="B19" s="51"/>
      <c r="C19" s="51"/>
      <c r="D19" s="52"/>
      <c r="E19" s="51"/>
      <c r="F19" s="51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8" t="s">
        <v>315</v>
      </c>
      <c r="B21" s="19"/>
      <c r="C21" s="19"/>
      <c r="D21" s="19"/>
      <c r="E21" s="20"/>
      <c r="F21" s="21"/>
      <c r="G21" s="31"/>
      <c r="H21" s="39"/>
      <c r="I21" s="39"/>
      <c r="J21" s="18" t="s">
        <v>356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19"/>
      <c r="W21" s="27"/>
    </row>
    <row r="22" ht="16.5" customHeight="1" spans="1:23">
      <c r="A22" s="58" t="s">
        <v>357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67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11 W12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359</v>
      </c>
      <c r="B2" s="34" t="s">
        <v>292</v>
      </c>
      <c r="C2" s="34" t="s">
        <v>293</v>
      </c>
      <c r="D2" s="34" t="s">
        <v>294</v>
      </c>
      <c r="E2" s="34" t="s">
        <v>295</v>
      </c>
      <c r="F2" s="34" t="s">
        <v>296</v>
      </c>
      <c r="G2" s="33" t="s">
        <v>360</v>
      </c>
      <c r="H2" s="33" t="s">
        <v>361</v>
      </c>
      <c r="I2" s="33" t="s">
        <v>362</v>
      </c>
      <c r="J2" s="33" t="s">
        <v>361</v>
      </c>
      <c r="K2" s="33" t="s">
        <v>363</v>
      </c>
      <c r="L2" s="33" t="s">
        <v>361</v>
      </c>
      <c r="M2" s="34" t="s">
        <v>340</v>
      </c>
      <c r="N2" s="34" t="s">
        <v>305</v>
      </c>
    </row>
    <row r="3" spans="1:14">
      <c r="A3" s="35"/>
      <c r="B3" s="26"/>
      <c r="C3" s="26"/>
      <c r="D3" s="26"/>
      <c r="E3" s="26"/>
      <c r="F3" s="26"/>
      <c r="G3" s="36"/>
      <c r="H3" s="26"/>
      <c r="I3" s="36"/>
      <c r="J3" s="26"/>
      <c r="K3" s="26"/>
      <c r="L3" s="26"/>
      <c r="M3" s="26"/>
      <c r="N3" s="26" t="s">
        <v>308</v>
      </c>
    </row>
    <row r="4" ht="16.5" spans="1:14">
      <c r="A4" s="37" t="s">
        <v>359</v>
      </c>
      <c r="B4" s="38" t="s">
        <v>364</v>
      </c>
      <c r="C4" s="38" t="s">
        <v>341</v>
      </c>
      <c r="D4" s="38" t="s">
        <v>294</v>
      </c>
      <c r="E4" s="34" t="s">
        <v>295</v>
      </c>
      <c r="F4" s="34" t="s">
        <v>296</v>
      </c>
      <c r="G4" s="33" t="s">
        <v>360</v>
      </c>
      <c r="H4" s="33" t="s">
        <v>361</v>
      </c>
      <c r="I4" s="33" t="s">
        <v>362</v>
      </c>
      <c r="J4" s="33" t="s">
        <v>361</v>
      </c>
      <c r="K4" s="33" t="s">
        <v>363</v>
      </c>
      <c r="L4" s="33" t="s">
        <v>361</v>
      </c>
      <c r="M4" s="34" t="s">
        <v>340</v>
      </c>
      <c r="N4" s="34" t="s">
        <v>305</v>
      </c>
    </row>
    <row r="5" spans="1:14">
      <c r="A5" s="35"/>
      <c r="B5" s="26"/>
      <c r="C5" s="26"/>
      <c r="D5" s="26"/>
      <c r="E5" s="26"/>
      <c r="F5" s="26"/>
      <c r="G5" s="36"/>
      <c r="H5" s="26"/>
      <c r="I5" s="26"/>
      <c r="J5" s="26"/>
      <c r="K5" s="26"/>
      <c r="L5" s="26"/>
      <c r="M5" s="26"/>
      <c r="N5" s="26" t="s">
        <v>308</v>
      </c>
    </row>
    <row r="6" ht="16.5" spans="1:14">
      <c r="A6" s="37" t="s">
        <v>359</v>
      </c>
      <c r="B6" s="38" t="s">
        <v>364</v>
      </c>
      <c r="C6" s="38" t="s">
        <v>341</v>
      </c>
      <c r="D6" s="38" t="s">
        <v>294</v>
      </c>
      <c r="E6" s="34" t="s">
        <v>295</v>
      </c>
      <c r="F6" s="34" t="s">
        <v>296</v>
      </c>
      <c r="G6" s="33" t="s">
        <v>360</v>
      </c>
      <c r="H6" s="33" t="s">
        <v>361</v>
      </c>
      <c r="I6" s="33" t="s">
        <v>362</v>
      </c>
      <c r="J6" s="33" t="s">
        <v>361</v>
      </c>
      <c r="K6" s="33" t="s">
        <v>363</v>
      </c>
      <c r="L6" s="33" t="s">
        <v>361</v>
      </c>
      <c r="M6" s="34" t="s">
        <v>340</v>
      </c>
      <c r="N6" s="34" t="s">
        <v>305</v>
      </c>
    </row>
    <row r="7" spans="1:14">
      <c r="A7" s="35"/>
      <c r="B7" s="26"/>
      <c r="C7" s="26"/>
      <c r="D7" s="26"/>
      <c r="E7" s="26"/>
      <c r="F7" s="26"/>
      <c r="I7" s="36"/>
      <c r="J7" s="26"/>
      <c r="K7" s="26"/>
      <c r="L7" s="26"/>
      <c r="M7" s="26"/>
      <c r="N7" s="26" t="s">
        <v>308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365</v>
      </c>
      <c r="B11" s="19"/>
      <c r="C11" s="19"/>
      <c r="D11" s="20"/>
      <c r="E11" s="21"/>
      <c r="F11" s="39"/>
      <c r="G11" s="31"/>
      <c r="H11" s="39"/>
      <c r="I11" s="18" t="s">
        <v>366</v>
      </c>
      <c r="J11" s="19"/>
      <c r="K11" s="19"/>
      <c r="L11" s="19"/>
      <c r="M11" s="19"/>
      <c r="N11" s="27"/>
    </row>
    <row r="12" ht="16.5" spans="1:14">
      <c r="A12" s="22" t="s">
        <v>367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A13" sqref="A13:E13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334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340</v>
      </c>
      <c r="L2" s="5" t="s">
        <v>305</v>
      </c>
    </row>
    <row r="3" ht="29" customHeight="1" spans="1:12">
      <c r="A3" s="9" t="s">
        <v>373</v>
      </c>
      <c r="B3" s="9"/>
      <c r="C3" s="26">
        <v>230328002</v>
      </c>
      <c r="D3" s="12" t="s">
        <v>307</v>
      </c>
      <c r="E3" s="28" t="s">
        <v>100</v>
      </c>
      <c r="F3" s="12" t="s">
        <v>46</v>
      </c>
      <c r="G3" s="12" t="s">
        <v>374</v>
      </c>
      <c r="H3" s="11" t="s">
        <v>375</v>
      </c>
      <c r="I3" s="11"/>
      <c r="J3" s="26"/>
      <c r="K3" s="26"/>
      <c r="L3" s="26" t="s">
        <v>308</v>
      </c>
    </row>
    <row r="4" ht="28" customHeight="1" spans="1:12">
      <c r="A4" s="9" t="s">
        <v>373</v>
      </c>
      <c r="B4" s="9"/>
      <c r="C4" s="26">
        <v>412006</v>
      </c>
      <c r="D4" s="12" t="s">
        <v>307</v>
      </c>
      <c r="E4" s="28" t="s">
        <v>100</v>
      </c>
      <c r="F4" s="12" t="s">
        <v>46</v>
      </c>
      <c r="G4" s="12" t="s">
        <v>374</v>
      </c>
      <c r="H4" s="11" t="s">
        <v>375</v>
      </c>
      <c r="I4" s="11"/>
      <c r="J4" s="26"/>
      <c r="K4" s="26"/>
      <c r="L4" s="26" t="s">
        <v>308</v>
      </c>
    </row>
    <row r="5" ht="28.5" spans="1:12">
      <c r="A5" s="9" t="s">
        <v>373</v>
      </c>
      <c r="B5" s="9"/>
      <c r="C5" s="26">
        <v>12005</v>
      </c>
      <c r="D5" s="12" t="s">
        <v>307</v>
      </c>
      <c r="E5" s="28" t="s">
        <v>100</v>
      </c>
      <c r="F5" s="12" t="s">
        <v>46</v>
      </c>
      <c r="G5" s="12" t="s">
        <v>374</v>
      </c>
      <c r="H5" s="11" t="s">
        <v>375</v>
      </c>
      <c r="I5" s="26"/>
      <c r="J5" s="26"/>
      <c r="K5" s="26"/>
      <c r="L5" s="26" t="s">
        <v>308</v>
      </c>
    </row>
    <row r="6" ht="28.5" spans="1:12">
      <c r="A6" s="9" t="s">
        <v>373</v>
      </c>
      <c r="B6" s="9"/>
      <c r="C6" s="29" t="s">
        <v>309</v>
      </c>
      <c r="D6" s="12" t="s">
        <v>307</v>
      </c>
      <c r="E6" s="28" t="s">
        <v>100</v>
      </c>
      <c r="F6" s="12" t="s">
        <v>46</v>
      </c>
      <c r="G6" s="12" t="s">
        <v>374</v>
      </c>
      <c r="H6" s="11" t="s">
        <v>375</v>
      </c>
      <c r="I6" s="9"/>
      <c r="J6" s="9"/>
      <c r="K6" s="9"/>
      <c r="L6" s="26" t="s">
        <v>308</v>
      </c>
    </row>
    <row r="7" ht="28.5" spans="1:12">
      <c r="A7" s="9" t="s">
        <v>373</v>
      </c>
      <c r="B7" s="9"/>
      <c r="C7" s="30" t="s">
        <v>312</v>
      </c>
      <c r="D7" s="12" t="s">
        <v>307</v>
      </c>
      <c r="E7" s="28" t="s">
        <v>313</v>
      </c>
      <c r="F7" s="12" t="s">
        <v>46</v>
      </c>
      <c r="G7" s="12" t="s">
        <v>374</v>
      </c>
      <c r="H7" s="11" t="s">
        <v>375</v>
      </c>
      <c r="I7" s="11"/>
      <c r="J7" s="9"/>
      <c r="K7" s="9"/>
      <c r="L7" s="26" t="s">
        <v>308</v>
      </c>
    </row>
    <row r="8" ht="28.5" spans="1:12">
      <c r="A8" s="9" t="s">
        <v>373</v>
      </c>
      <c r="B8" s="9"/>
      <c r="C8" s="26">
        <v>21001</v>
      </c>
      <c r="D8" s="12" t="s">
        <v>307</v>
      </c>
      <c r="E8" s="28" t="s">
        <v>313</v>
      </c>
      <c r="F8" s="12" t="s">
        <v>46</v>
      </c>
      <c r="G8" s="12" t="s">
        <v>374</v>
      </c>
      <c r="H8" s="11" t="s">
        <v>375</v>
      </c>
      <c r="I8" s="11"/>
      <c r="J8" s="9"/>
      <c r="K8" s="9"/>
      <c r="L8" s="26" t="s">
        <v>308</v>
      </c>
    </row>
    <row r="9" ht="28.5" spans="1:12">
      <c r="A9" s="9" t="s">
        <v>373</v>
      </c>
      <c r="B9" s="9"/>
      <c r="C9" s="26">
        <v>4006</v>
      </c>
      <c r="D9" s="12" t="s">
        <v>307</v>
      </c>
      <c r="E9" s="28" t="s">
        <v>314</v>
      </c>
      <c r="F9" s="12" t="s">
        <v>46</v>
      </c>
      <c r="G9" s="12" t="s">
        <v>374</v>
      </c>
      <c r="H9" s="11" t="s">
        <v>375</v>
      </c>
      <c r="I9" s="11"/>
      <c r="J9" s="9"/>
      <c r="K9" s="9"/>
      <c r="L9" s="26" t="s">
        <v>308</v>
      </c>
    </row>
    <row r="10" spans="1:12">
      <c r="A10" s="9"/>
      <c r="B10" s="9"/>
      <c r="C10" s="29"/>
      <c r="D10" s="12"/>
      <c r="E10" s="28"/>
      <c r="F10" s="12"/>
      <c r="G10" s="12"/>
      <c r="H10" s="11"/>
      <c r="I10" s="9"/>
      <c r="J10" s="9"/>
      <c r="K10" s="9"/>
      <c r="L10" s="26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="2" customFormat="1" ht="18.75" spans="1:12">
      <c r="A13" s="18" t="s">
        <v>315</v>
      </c>
      <c r="B13" s="19"/>
      <c r="C13" s="19"/>
      <c r="D13" s="19"/>
      <c r="E13" s="20"/>
      <c r="F13" s="21"/>
      <c r="G13" s="31"/>
      <c r="H13" s="18" t="s">
        <v>316</v>
      </c>
      <c r="I13" s="19"/>
      <c r="J13" s="19"/>
      <c r="K13" s="19"/>
      <c r="L13" s="27"/>
    </row>
    <row r="14" ht="16.5" spans="1:12">
      <c r="A14" s="22" t="s">
        <v>376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8" spans="9:9">
      <c r="I18" s="32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6 L10 L3:L5 L7:L9 L11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291</v>
      </c>
      <c r="B2" s="5" t="s">
        <v>296</v>
      </c>
      <c r="C2" s="5" t="s">
        <v>341</v>
      </c>
      <c r="D2" s="5" t="s">
        <v>294</v>
      </c>
      <c r="E2" s="5" t="s">
        <v>295</v>
      </c>
      <c r="F2" s="4" t="s">
        <v>378</v>
      </c>
      <c r="G2" s="4" t="s">
        <v>320</v>
      </c>
      <c r="H2" s="6" t="s">
        <v>321</v>
      </c>
      <c r="I2" s="24" t="s">
        <v>323</v>
      </c>
    </row>
    <row r="3" s="1" customFormat="1" ht="16.5" spans="1:9">
      <c r="A3" s="4"/>
      <c r="B3" s="7"/>
      <c r="C3" s="7"/>
      <c r="D3" s="7"/>
      <c r="E3" s="7"/>
      <c r="F3" s="4" t="s">
        <v>379</v>
      </c>
      <c r="G3" s="4" t="s">
        <v>324</v>
      </c>
      <c r="H3" s="8"/>
      <c r="I3" s="25"/>
    </row>
    <row r="4" ht="27" customHeight="1" spans="1:9">
      <c r="A4" s="9">
        <v>1</v>
      </c>
      <c r="B4" s="10" t="s">
        <v>380</v>
      </c>
      <c r="C4" s="11" t="s">
        <v>381</v>
      </c>
      <c r="D4" s="12" t="s">
        <v>100</v>
      </c>
      <c r="E4" s="12" t="s">
        <v>46</v>
      </c>
      <c r="F4" s="13">
        <v>0.031</v>
      </c>
      <c r="G4" s="14">
        <v>0.03</v>
      </c>
      <c r="H4" s="13">
        <v>0.061</v>
      </c>
      <c r="I4" s="26" t="s">
        <v>308</v>
      </c>
    </row>
    <row r="5" ht="24" spans="1:9">
      <c r="A5" s="9">
        <v>2</v>
      </c>
      <c r="B5" s="10" t="s">
        <v>380</v>
      </c>
      <c r="C5" s="11" t="s">
        <v>381</v>
      </c>
      <c r="D5" s="12" t="s">
        <v>313</v>
      </c>
      <c r="E5" s="12" t="s">
        <v>46</v>
      </c>
      <c r="F5" s="13">
        <v>0.03</v>
      </c>
      <c r="G5" s="14">
        <v>0.038</v>
      </c>
      <c r="H5" s="13">
        <v>0.068</v>
      </c>
      <c r="I5" s="26" t="s">
        <v>308</v>
      </c>
    </row>
    <row r="6" ht="24" spans="1:9">
      <c r="A6" s="9">
        <v>3</v>
      </c>
      <c r="B6" s="10" t="s">
        <v>380</v>
      </c>
      <c r="C6" s="11" t="s">
        <v>381</v>
      </c>
      <c r="D6" s="12" t="s">
        <v>314</v>
      </c>
      <c r="E6" s="12" t="s">
        <v>46</v>
      </c>
      <c r="F6" s="13">
        <v>0.03</v>
      </c>
      <c r="G6" s="14">
        <v>0.04</v>
      </c>
      <c r="H6" s="13">
        <v>0.07</v>
      </c>
      <c r="I6" s="26" t="s">
        <v>308</v>
      </c>
    </row>
    <row r="7" spans="1:9">
      <c r="A7" s="9"/>
      <c r="B7" s="10"/>
      <c r="C7" s="11"/>
      <c r="D7" s="12"/>
      <c r="E7" s="12"/>
      <c r="F7" s="15"/>
      <c r="G7" s="16"/>
      <c r="H7" s="17"/>
      <c r="I7" s="26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8" t="s">
        <v>315</v>
      </c>
      <c r="B11" s="19"/>
      <c r="C11" s="19"/>
      <c r="D11" s="20"/>
      <c r="E11" s="21"/>
      <c r="F11" s="18" t="s">
        <v>316</v>
      </c>
      <c r="G11" s="19"/>
      <c r="H11" s="20"/>
      <c r="I11" s="27"/>
    </row>
    <row r="12" ht="16.5" spans="1:9">
      <c r="A12" s="22" t="s">
        <v>382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7 I8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4" t="s">
        <v>19</v>
      </c>
      <c r="C2" s="365"/>
      <c r="D2" s="365"/>
      <c r="E2" s="365"/>
      <c r="F2" s="365"/>
      <c r="G2" s="365"/>
      <c r="H2" s="365"/>
      <c r="I2" s="379"/>
    </row>
    <row r="3" ht="27.95" customHeight="1" spans="2:9">
      <c r="B3" s="366"/>
      <c r="C3" s="367"/>
      <c r="D3" s="368" t="s">
        <v>20</v>
      </c>
      <c r="E3" s="369"/>
      <c r="F3" s="370" t="s">
        <v>21</v>
      </c>
      <c r="G3" s="371"/>
      <c r="H3" s="368" t="s">
        <v>22</v>
      </c>
      <c r="I3" s="380"/>
    </row>
    <row r="4" ht="27.95" customHeight="1" spans="2:9">
      <c r="B4" s="366" t="s">
        <v>23</v>
      </c>
      <c r="C4" s="367" t="s">
        <v>24</v>
      </c>
      <c r="D4" s="367" t="s">
        <v>25</v>
      </c>
      <c r="E4" s="367" t="s">
        <v>26</v>
      </c>
      <c r="F4" s="372" t="s">
        <v>25</v>
      </c>
      <c r="G4" s="372" t="s">
        <v>26</v>
      </c>
      <c r="H4" s="367" t="s">
        <v>25</v>
      </c>
      <c r="I4" s="381" t="s">
        <v>26</v>
      </c>
    </row>
    <row r="5" ht="27.95" customHeight="1" spans="2:9">
      <c r="B5" s="373" t="s">
        <v>27</v>
      </c>
      <c r="C5" s="9">
        <v>13</v>
      </c>
      <c r="D5" s="9">
        <v>0</v>
      </c>
      <c r="E5" s="9">
        <v>1</v>
      </c>
      <c r="F5" s="374">
        <v>0</v>
      </c>
      <c r="G5" s="374">
        <v>1</v>
      </c>
      <c r="H5" s="9">
        <v>1</v>
      </c>
      <c r="I5" s="382">
        <v>2</v>
      </c>
    </row>
    <row r="6" ht="27.95" customHeight="1" spans="2:9">
      <c r="B6" s="373" t="s">
        <v>28</v>
      </c>
      <c r="C6" s="9">
        <v>20</v>
      </c>
      <c r="D6" s="9">
        <v>0</v>
      </c>
      <c r="E6" s="9">
        <v>1</v>
      </c>
      <c r="F6" s="374">
        <v>1</v>
      </c>
      <c r="G6" s="374">
        <v>2</v>
      </c>
      <c r="H6" s="9">
        <v>2</v>
      </c>
      <c r="I6" s="382">
        <v>3</v>
      </c>
    </row>
    <row r="7" ht="27.95" customHeight="1" spans="2:9">
      <c r="B7" s="373" t="s">
        <v>29</v>
      </c>
      <c r="C7" s="9">
        <v>32</v>
      </c>
      <c r="D7" s="9">
        <v>0</v>
      </c>
      <c r="E7" s="9">
        <v>1</v>
      </c>
      <c r="F7" s="374">
        <v>2</v>
      </c>
      <c r="G7" s="374">
        <v>3</v>
      </c>
      <c r="H7" s="9">
        <v>3</v>
      </c>
      <c r="I7" s="382">
        <v>4</v>
      </c>
    </row>
    <row r="8" ht="27.95" customHeight="1" spans="2:9">
      <c r="B8" s="373" t="s">
        <v>30</v>
      </c>
      <c r="C8" s="9">
        <v>50</v>
      </c>
      <c r="D8" s="9">
        <v>1</v>
      </c>
      <c r="E8" s="9">
        <v>2</v>
      </c>
      <c r="F8" s="374">
        <v>3</v>
      </c>
      <c r="G8" s="374">
        <v>4</v>
      </c>
      <c r="H8" s="9">
        <v>5</v>
      </c>
      <c r="I8" s="382">
        <v>6</v>
      </c>
    </row>
    <row r="9" ht="27.95" customHeight="1" spans="2:9">
      <c r="B9" s="373" t="s">
        <v>31</v>
      </c>
      <c r="C9" s="9">
        <v>80</v>
      </c>
      <c r="D9" s="9">
        <v>2</v>
      </c>
      <c r="E9" s="9">
        <v>3</v>
      </c>
      <c r="F9" s="374">
        <v>5</v>
      </c>
      <c r="G9" s="374">
        <v>6</v>
      </c>
      <c r="H9" s="9">
        <v>7</v>
      </c>
      <c r="I9" s="382">
        <v>8</v>
      </c>
    </row>
    <row r="10" ht="27.95" customHeight="1" spans="2:9">
      <c r="B10" s="373" t="s">
        <v>32</v>
      </c>
      <c r="C10" s="9">
        <v>125</v>
      </c>
      <c r="D10" s="9">
        <v>3</v>
      </c>
      <c r="E10" s="9">
        <v>4</v>
      </c>
      <c r="F10" s="374">
        <v>7</v>
      </c>
      <c r="G10" s="374">
        <v>8</v>
      </c>
      <c r="H10" s="9">
        <v>10</v>
      </c>
      <c r="I10" s="382">
        <v>11</v>
      </c>
    </row>
    <row r="11" ht="27.95" customHeight="1" spans="2:9">
      <c r="B11" s="373" t="s">
        <v>33</v>
      </c>
      <c r="C11" s="9">
        <v>200</v>
      </c>
      <c r="D11" s="9">
        <v>5</v>
      </c>
      <c r="E11" s="9">
        <v>6</v>
      </c>
      <c r="F11" s="374">
        <v>10</v>
      </c>
      <c r="G11" s="374">
        <v>11</v>
      </c>
      <c r="H11" s="9">
        <v>14</v>
      </c>
      <c r="I11" s="382">
        <v>15</v>
      </c>
    </row>
    <row r="12" ht="27.95" customHeight="1" spans="2:9">
      <c r="B12" s="375" t="s">
        <v>34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35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23" workbookViewId="0">
      <selection activeCell="A48" sqref="A48:K48"/>
    </sheetView>
  </sheetViews>
  <sheetFormatPr defaultColWidth="10.375" defaultRowHeight="16.5" customHeight="1"/>
  <cols>
    <col min="1" max="1" width="12.75" style="298" customWidth="1"/>
    <col min="2" max="2" width="10.375" style="298"/>
    <col min="3" max="3" width="8.375" style="298" customWidth="1"/>
    <col min="4" max="4" width="8.75" style="298" customWidth="1"/>
    <col min="5" max="5" width="8.25" style="298" customWidth="1"/>
    <col min="6" max="6" width="10.375" style="298"/>
    <col min="7" max="7" width="13" style="298" customWidth="1"/>
    <col min="8" max="9" width="10.375" style="298"/>
    <col min="10" max="10" width="8.875" style="298" customWidth="1"/>
    <col min="11" max="11" width="12" style="298" customWidth="1"/>
    <col min="12" max="16384" width="10.375" style="298"/>
  </cols>
  <sheetData>
    <row r="1" ht="21" spans="1:11">
      <c r="A1" s="299" t="s">
        <v>36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201" t="s">
        <v>37</v>
      </c>
      <c r="B2" s="167" t="s">
        <v>38</v>
      </c>
      <c r="C2" s="167"/>
      <c r="D2" s="202" t="s">
        <v>39</v>
      </c>
      <c r="E2" s="202"/>
      <c r="F2" s="167" t="s">
        <v>40</v>
      </c>
      <c r="G2" s="167"/>
      <c r="H2" s="203" t="s">
        <v>41</v>
      </c>
      <c r="I2" s="273" t="s">
        <v>40</v>
      </c>
      <c r="J2" s="273"/>
      <c r="K2" s="274"/>
    </row>
    <row r="3" ht="14.25" spans="1:11">
      <c r="A3" s="204" t="s">
        <v>42</v>
      </c>
      <c r="B3" s="205"/>
      <c r="C3" s="206"/>
      <c r="D3" s="207" t="s">
        <v>43</v>
      </c>
      <c r="E3" s="208"/>
      <c r="F3" s="208"/>
      <c r="G3" s="209"/>
      <c r="H3" s="207" t="s">
        <v>44</v>
      </c>
      <c r="I3" s="208"/>
      <c r="J3" s="208"/>
      <c r="K3" s="209"/>
    </row>
    <row r="4" ht="14.25" spans="1:11">
      <c r="A4" s="210" t="s">
        <v>45</v>
      </c>
      <c r="B4" s="80" t="s">
        <v>46</v>
      </c>
      <c r="C4" s="81"/>
      <c r="D4" s="210" t="s">
        <v>47</v>
      </c>
      <c r="E4" s="211"/>
      <c r="F4" s="212">
        <v>45145</v>
      </c>
      <c r="G4" s="213"/>
      <c r="H4" s="210" t="s">
        <v>48</v>
      </c>
      <c r="I4" s="211"/>
      <c r="J4" s="80" t="s">
        <v>49</v>
      </c>
      <c r="K4" s="81" t="s">
        <v>50</v>
      </c>
    </row>
    <row r="5" ht="14.25" spans="1:11">
      <c r="A5" s="214" t="s">
        <v>51</v>
      </c>
      <c r="B5" s="80" t="s">
        <v>52</v>
      </c>
      <c r="C5" s="81"/>
      <c r="D5" s="210" t="s">
        <v>53</v>
      </c>
      <c r="E5" s="211"/>
      <c r="F5" s="212">
        <v>45124</v>
      </c>
      <c r="G5" s="213"/>
      <c r="H5" s="210" t="s">
        <v>54</v>
      </c>
      <c r="I5" s="211"/>
      <c r="J5" s="80" t="s">
        <v>49</v>
      </c>
      <c r="K5" s="81" t="s">
        <v>50</v>
      </c>
    </row>
    <row r="6" ht="14.25" spans="1:11">
      <c r="A6" s="210" t="s">
        <v>55</v>
      </c>
      <c r="B6" s="300">
        <v>3</v>
      </c>
      <c r="C6" s="301">
        <v>6</v>
      </c>
      <c r="D6" s="214" t="s">
        <v>56</v>
      </c>
      <c r="E6" s="236"/>
      <c r="F6" s="212">
        <v>45141</v>
      </c>
      <c r="G6" s="213"/>
      <c r="H6" s="210" t="s">
        <v>57</v>
      </c>
      <c r="I6" s="211"/>
      <c r="J6" s="80" t="s">
        <v>49</v>
      </c>
      <c r="K6" s="81" t="s">
        <v>50</v>
      </c>
    </row>
    <row r="7" ht="14.25" spans="1:11">
      <c r="A7" s="210" t="s">
        <v>58</v>
      </c>
      <c r="B7" s="218">
        <v>5137</v>
      </c>
      <c r="C7" s="219"/>
      <c r="D7" s="214" t="s">
        <v>59</v>
      </c>
      <c r="E7" s="235"/>
      <c r="F7" s="212">
        <v>45143</v>
      </c>
      <c r="G7" s="213"/>
      <c r="H7" s="210" t="s">
        <v>60</v>
      </c>
      <c r="I7" s="211"/>
      <c r="J7" s="80" t="s">
        <v>49</v>
      </c>
      <c r="K7" s="81" t="s">
        <v>50</v>
      </c>
    </row>
    <row r="8" ht="27.95" customHeight="1" spans="1:11">
      <c r="A8" s="221" t="s">
        <v>61</v>
      </c>
      <c r="B8" s="222"/>
      <c r="C8" s="223"/>
      <c r="D8" s="224" t="s">
        <v>62</v>
      </c>
      <c r="E8" s="225"/>
      <c r="F8" s="226">
        <v>45145</v>
      </c>
      <c r="G8" s="227"/>
      <c r="H8" s="224" t="s">
        <v>63</v>
      </c>
      <c r="I8" s="225"/>
      <c r="J8" s="243" t="s">
        <v>49</v>
      </c>
      <c r="K8" s="283" t="s">
        <v>50</v>
      </c>
    </row>
    <row r="9" ht="15" spans="1:11">
      <c r="A9" s="302" t="s">
        <v>64</v>
      </c>
      <c r="B9" s="303"/>
      <c r="C9" s="303"/>
      <c r="D9" s="303"/>
      <c r="E9" s="303"/>
      <c r="F9" s="303"/>
      <c r="G9" s="303"/>
      <c r="H9" s="303"/>
      <c r="I9" s="303"/>
      <c r="J9" s="303"/>
      <c r="K9" s="345"/>
    </row>
    <row r="10" ht="15" spans="1:11">
      <c r="A10" s="304" t="s">
        <v>65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6"/>
    </row>
    <row r="11" ht="14.25" spans="1:11">
      <c r="A11" s="306" t="s">
        <v>66</v>
      </c>
      <c r="B11" s="307" t="s">
        <v>67</v>
      </c>
      <c r="C11" s="308" t="s">
        <v>68</v>
      </c>
      <c r="D11" s="309"/>
      <c r="E11" s="310" t="s">
        <v>69</v>
      </c>
      <c r="F11" s="307" t="s">
        <v>67</v>
      </c>
      <c r="G11" s="308" t="s">
        <v>68</v>
      </c>
      <c r="H11" s="308" t="s">
        <v>70</v>
      </c>
      <c r="I11" s="310" t="s">
        <v>71</v>
      </c>
      <c r="J11" s="307" t="s">
        <v>67</v>
      </c>
      <c r="K11" s="347" t="s">
        <v>68</v>
      </c>
    </row>
    <row r="12" ht="14.25" spans="1:11">
      <c r="A12" s="214" t="s">
        <v>72</v>
      </c>
      <c r="B12" s="234" t="s">
        <v>67</v>
      </c>
      <c r="C12" s="80" t="s">
        <v>68</v>
      </c>
      <c r="D12" s="235"/>
      <c r="E12" s="236" t="s">
        <v>73</v>
      </c>
      <c r="F12" s="234" t="s">
        <v>67</v>
      </c>
      <c r="G12" s="80" t="s">
        <v>68</v>
      </c>
      <c r="H12" s="80" t="s">
        <v>70</v>
      </c>
      <c r="I12" s="236" t="s">
        <v>74</v>
      </c>
      <c r="J12" s="234" t="s">
        <v>67</v>
      </c>
      <c r="K12" s="81" t="s">
        <v>68</v>
      </c>
    </row>
    <row r="13" ht="14.25" spans="1:11">
      <c r="A13" s="214" t="s">
        <v>75</v>
      </c>
      <c r="B13" s="234" t="s">
        <v>67</v>
      </c>
      <c r="C13" s="80" t="s">
        <v>68</v>
      </c>
      <c r="D13" s="235"/>
      <c r="E13" s="236" t="s">
        <v>76</v>
      </c>
      <c r="F13" s="80" t="s">
        <v>77</v>
      </c>
      <c r="G13" s="80" t="s">
        <v>78</v>
      </c>
      <c r="H13" s="80" t="s">
        <v>70</v>
      </c>
      <c r="I13" s="236" t="s">
        <v>79</v>
      </c>
      <c r="J13" s="234" t="s">
        <v>67</v>
      </c>
      <c r="K13" s="81" t="s">
        <v>68</v>
      </c>
    </row>
    <row r="14" ht="15" spans="1:11">
      <c r="A14" s="224" t="s">
        <v>80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6"/>
    </row>
    <row r="15" ht="15" spans="1:11">
      <c r="A15" s="304" t="s">
        <v>81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6"/>
    </row>
    <row r="16" ht="14.25" spans="1:11">
      <c r="A16" s="311" t="s">
        <v>82</v>
      </c>
      <c r="B16" s="308" t="s">
        <v>77</v>
      </c>
      <c r="C16" s="308" t="s">
        <v>78</v>
      </c>
      <c r="D16" s="312"/>
      <c r="E16" s="313" t="s">
        <v>83</v>
      </c>
      <c r="F16" s="308" t="s">
        <v>77</v>
      </c>
      <c r="G16" s="308" t="s">
        <v>78</v>
      </c>
      <c r="H16" s="314"/>
      <c r="I16" s="313" t="s">
        <v>84</v>
      </c>
      <c r="J16" s="308" t="s">
        <v>77</v>
      </c>
      <c r="K16" s="347" t="s">
        <v>78</v>
      </c>
    </row>
    <row r="17" customHeight="1" spans="1:22">
      <c r="A17" s="217" t="s">
        <v>85</v>
      </c>
      <c r="B17" s="80" t="s">
        <v>77</v>
      </c>
      <c r="C17" s="80" t="s">
        <v>78</v>
      </c>
      <c r="D17" s="215"/>
      <c r="E17" s="249" t="s">
        <v>86</v>
      </c>
      <c r="F17" s="80" t="s">
        <v>77</v>
      </c>
      <c r="G17" s="80" t="s">
        <v>78</v>
      </c>
      <c r="H17" s="315"/>
      <c r="I17" s="249" t="s">
        <v>87</v>
      </c>
      <c r="J17" s="80" t="s">
        <v>77</v>
      </c>
      <c r="K17" s="81" t="s">
        <v>78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6" t="s">
        <v>88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9"/>
    </row>
    <row r="19" s="297" customFormat="1" ht="18" customHeight="1" spans="1:11">
      <c r="A19" s="304" t="s">
        <v>89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6"/>
    </row>
    <row r="20" customHeight="1" spans="1:11">
      <c r="A20" s="318" t="s">
        <v>90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0"/>
    </row>
    <row r="21" ht="21.75" customHeight="1" spans="1:11">
      <c r="A21" s="320" t="s">
        <v>91</v>
      </c>
      <c r="B21" s="249" t="s">
        <v>92</v>
      </c>
      <c r="C21" s="249" t="s">
        <v>93</v>
      </c>
      <c r="D21" s="249" t="s">
        <v>94</v>
      </c>
      <c r="E21" s="249" t="s">
        <v>95</v>
      </c>
      <c r="F21" s="249" t="s">
        <v>96</v>
      </c>
      <c r="G21" s="249" t="s">
        <v>97</v>
      </c>
      <c r="H21" s="249" t="s">
        <v>98</v>
      </c>
      <c r="I21" s="249"/>
      <c r="J21" s="249"/>
      <c r="K21" s="286" t="s">
        <v>99</v>
      </c>
    </row>
    <row r="22" customHeight="1" spans="1:11">
      <c r="A22" s="220" t="s">
        <v>100</v>
      </c>
      <c r="B22" s="321" t="s">
        <v>77</v>
      </c>
      <c r="C22" s="321" t="s">
        <v>77</v>
      </c>
      <c r="D22" s="321" t="s">
        <v>77</v>
      </c>
      <c r="E22" s="321" t="s">
        <v>77</v>
      </c>
      <c r="F22" s="321" t="s">
        <v>77</v>
      </c>
      <c r="G22" s="321" t="s">
        <v>77</v>
      </c>
      <c r="H22" s="321" t="s">
        <v>77</v>
      </c>
      <c r="I22" s="321"/>
      <c r="J22" s="321"/>
      <c r="K22" s="351"/>
    </row>
    <row r="23" customHeight="1" spans="1:11">
      <c r="A23" s="220" t="s">
        <v>101</v>
      </c>
      <c r="B23" s="321" t="s">
        <v>77</v>
      </c>
      <c r="C23" s="321" t="s">
        <v>77</v>
      </c>
      <c r="D23" s="321" t="s">
        <v>77</v>
      </c>
      <c r="E23" s="321" t="s">
        <v>77</v>
      </c>
      <c r="F23" s="321" t="s">
        <v>77</v>
      </c>
      <c r="G23" s="321" t="s">
        <v>77</v>
      </c>
      <c r="H23" s="321" t="s">
        <v>77</v>
      </c>
      <c r="I23" s="321"/>
      <c r="J23" s="321"/>
      <c r="K23" s="352"/>
    </row>
    <row r="24" customHeight="1" spans="1:11">
      <c r="A24" s="220" t="s">
        <v>102</v>
      </c>
      <c r="B24" s="321" t="s">
        <v>77</v>
      </c>
      <c r="C24" s="321" t="s">
        <v>77</v>
      </c>
      <c r="D24" s="321" t="s">
        <v>77</v>
      </c>
      <c r="E24" s="321" t="s">
        <v>77</v>
      </c>
      <c r="F24" s="321" t="s">
        <v>77</v>
      </c>
      <c r="G24" s="321" t="s">
        <v>77</v>
      </c>
      <c r="H24" s="321" t="s">
        <v>77</v>
      </c>
      <c r="I24" s="321"/>
      <c r="J24" s="321"/>
      <c r="K24" s="352"/>
    </row>
    <row r="25" customHeight="1" spans="1:11">
      <c r="A25" s="220"/>
      <c r="B25" s="321"/>
      <c r="C25" s="321"/>
      <c r="D25" s="321"/>
      <c r="E25" s="321"/>
      <c r="F25" s="321"/>
      <c r="G25" s="321"/>
      <c r="H25" s="321"/>
      <c r="I25" s="321"/>
      <c r="J25" s="321"/>
      <c r="K25" s="353"/>
    </row>
    <row r="26" customHeight="1" spans="1:11">
      <c r="A26" s="220"/>
      <c r="B26" s="321"/>
      <c r="C26" s="321"/>
      <c r="D26" s="321"/>
      <c r="E26" s="321"/>
      <c r="F26" s="321"/>
      <c r="G26" s="321"/>
      <c r="H26" s="321"/>
      <c r="I26" s="321"/>
      <c r="J26" s="321"/>
      <c r="K26" s="353"/>
    </row>
    <row r="27" customHeight="1" spans="1:11">
      <c r="A27" s="220"/>
      <c r="B27" s="321"/>
      <c r="C27" s="321"/>
      <c r="D27" s="321"/>
      <c r="E27" s="321"/>
      <c r="F27" s="321"/>
      <c r="G27" s="321"/>
      <c r="H27" s="321"/>
      <c r="I27" s="321"/>
      <c r="J27" s="321"/>
      <c r="K27" s="353"/>
    </row>
    <row r="28" customHeight="1" spans="1:11">
      <c r="A28" s="220"/>
      <c r="B28" s="321"/>
      <c r="C28" s="321"/>
      <c r="D28" s="321"/>
      <c r="E28" s="321"/>
      <c r="F28" s="321"/>
      <c r="G28" s="321"/>
      <c r="H28" s="321"/>
      <c r="I28" s="321"/>
      <c r="J28" s="321"/>
      <c r="K28" s="353"/>
    </row>
    <row r="29" ht="18" customHeight="1" spans="1:11">
      <c r="A29" s="322" t="s">
        <v>103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4"/>
    </row>
    <row r="30" ht="18.75" customHeight="1" spans="1:11">
      <c r="A30" s="324" t="s">
        <v>104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5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6"/>
    </row>
    <row r="32" ht="18" customHeight="1" spans="1:11">
      <c r="A32" s="322" t="s">
        <v>105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4"/>
    </row>
    <row r="33" ht="14.25" spans="1:11">
      <c r="A33" s="328" t="s">
        <v>106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7"/>
    </row>
    <row r="34" ht="15" spans="1:11">
      <c r="A34" s="124" t="s">
        <v>107</v>
      </c>
      <c r="B34" s="126"/>
      <c r="C34" s="80" t="s">
        <v>49</v>
      </c>
      <c r="D34" s="80" t="s">
        <v>50</v>
      </c>
      <c r="E34" s="330" t="s">
        <v>108</v>
      </c>
      <c r="F34" s="331"/>
      <c r="G34" s="331"/>
      <c r="H34" s="331"/>
      <c r="I34" s="331"/>
      <c r="J34" s="331"/>
      <c r="K34" s="358"/>
    </row>
    <row r="35" ht="15" spans="1:11">
      <c r="A35" s="332" t="s">
        <v>109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4.25" spans="1:11">
      <c r="A36" s="333" t="s">
        <v>110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59"/>
    </row>
    <row r="37" ht="14.25" spans="1:11">
      <c r="A37" s="256" t="s">
        <v>111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ht="14.25" spans="1:11">
      <c r="A38" s="256" t="s">
        <v>112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ht="14.25" spans="1:11">
      <c r="A39" s="256" t="s">
        <v>113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ht="15" spans="1:11">
      <c r="A43" s="251" t="s">
        <v>114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ht="15" spans="1:11">
      <c r="A44" s="304" t="s">
        <v>115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6"/>
    </row>
    <row r="45" ht="14.25" spans="1:11">
      <c r="A45" s="311" t="s">
        <v>116</v>
      </c>
      <c r="B45" s="308" t="s">
        <v>77</v>
      </c>
      <c r="C45" s="308" t="s">
        <v>78</v>
      </c>
      <c r="D45" s="308" t="s">
        <v>70</v>
      </c>
      <c r="E45" s="313" t="s">
        <v>117</v>
      </c>
      <c r="F45" s="308" t="s">
        <v>77</v>
      </c>
      <c r="G45" s="308" t="s">
        <v>78</v>
      </c>
      <c r="H45" s="308" t="s">
        <v>70</v>
      </c>
      <c r="I45" s="313" t="s">
        <v>118</v>
      </c>
      <c r="J45" s="308" t="s">
        <v>77</v>
      </c>
      <c r="K45" s="347" t="s">
        <v>78</v>
      </c>
    </row>
    <row r="46" ht="14.25" spans="1:11">
      <c r="A46" s="217" t="s">
        <v>69</v>
      </c>
      <c r="B46" s="80" t="s">
        <v>77</v>
      </c>
      <c r="C46" s="80" t="s">
        <v>78</v>
      </c>
      <c r="D46" s="80" t="s">
        <v>70</v>
      </c>
      <c r="E46" s="249" t="s">
        <v>76</v>
      </c>
      <c r="F46" s="80" t="s">
        <v>77</v>
      </c>
      <c r="G46" s="80" t="s">
        <v>78</v>
      </c>
      <c r="H46" s="80" t="s">
        <v>70</v>
      </c>
      <c r="I46" s="249" t="s">
        <v>87</v>
      </c>
      <c r="J46" s="80" t="s">
        <v>77</v>
      </c>
      <c r="K46" s="81" t="s">
        <v>78</v>
      </c>
    </row>
    <row r="47" ht="15" spans="1:11">
      <c r="A47" s="224" t="s">
        <v>80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76"/>
    </row>
    <row r="48" ht="15" spans="1:11">
      <c r="A48" s="332" t="s">
        <v>119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ht="1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9"/>
    </row>
    <row r="50" ht="15" spans="1:11">
      <c r="A50" s="335" t="s">
        <v>120</v>
      </c>
      <c r="B50" s="336" t="s">
        <v>121</v>
      </c>
      <c r="C50" s="336"/>
      <c r="D50" s="337" t="s">
        <v>122</v>
      </c>
      <c r="E50" s="338" t="s">
        <v>123</v>
      </c>
      <c r="F50" s="339" t="s">
        <v>124</v>
      </c>
      <c r="G50" s="340">
        <v>45128</v>
      </c>
      <c r="H50" s="341" t="s">
        <v>125</v>
      </c>
      <c r="I50" s="360"/>
      <c r="J50" s="361" t="s">
        <v>126</v>
      </c>
      <c r="K50" s="362"/>
    </row>
    <row r="51" ht="15" spans="1:11">
      <c r="A51" s="332" t="s">
        <v>127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3"/>
    </row>
    <row r="53" ht="15" spans="1:11">
      <c r="A53" s="335" t="s">
        <v>120</v>
      </c>
      <c r="B53" s="336" t="s">
        <v>121</v>
      </c>
      <c r="C53" s="336"/>
      <c r="D53" s="337" t="s">
        <v>122</v>
      </c>
      <c r="E53" s="344"/>
      <c r="F53" s="339" t="s">
        <v>128</v>
      </c>
      <c r="G53" s="340"/>
      <c r="H53" s="341" t="s">
        <v>125</v>
      </c>
      <c r="I53" s="360"/>
      <c r="J53" s="361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76200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3</xdr:col>
                    <xdr:colOff>85725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3</xdr:col>
                    <xdr:colOff>104775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3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104775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104775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304800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304800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4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view="pageBreakPreview" zoomScale="90" zoomScaleNormal="90" topLeftCell="A11" workbookViewId="0">
      <selection activeCell="A25" sqref="A25:D27"/>
    </sheetView>
  </sheetViews>
  <sheetFormatPr defaultColWidth="9" defaultRowHeight="26.1" customHeight="1"/>
  <cols>
    <col min="1" max="1" width="22.625" style="98" customWidth="1"/>
    <col min="2" max="2" width="7.75" style="98" customWidth="1"/>
    <col min="3" max="7" width="9.375" style="98" customWidth="1"/>
    <col min="8" max="8" width="1.375" style="98" customWidth="1"/>
    <col min="9" max="9" width="13.75" style="98" customWidth="1"/>
    <col min="10" max="10" width="11.75" style="98" customWidth="1"/>
    <col min="11" max="11" width="12.375" style="98" customWidth="1"/>
    <col min="12" max="12" width="12.5" style="98" customWidth="1"/>
    <col min="13" max="13" width="12.25" style="98" customWidth="1"/>
    <col min="14" max="14" width="12.75" style="98" customWidth="1"/>
    <col min="15" max="16384" width="9" style="98"/>
  </cols>
  <sheetData>
    <row r="1" ht="30" customHeight="1" spans="1:14">
      <c r="A1" s="77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182" customFormat="1" ht="24.95" customHeight="1" spans="1:14">
      <c r="A2" s="79" t="s">
        <v>45</v>
      </c>
      <c r="B2" s="80" t="s">
        <v>46</v>
      </c>
      <c r="C2" s="81"/>
      <c r="D2" s="82" t="s">
        <v>130</v>
      </c>
      <c r="E2" s="83" t="s">
        <v>52</v>
      </c>
      <c r="F2" s="83"/>
      <c r="G2" s="83"/>
      <c r="H2" s="84"/>
      <c r="I2" s="105" t="s">
        <v>41</v>
      </c>
      <c r="J2" s="106" t="s">
        <v>131</v>
      </c>
      <c r="K2" s="107"/>
      <c r="L2" s="107"/>
      <c r="M2" s="107"/>
      <c r="N2" s="108"/>
    </row>
    <row r="3" s="182" customFormat="1" ht="23.1" customHeight="1" spans="1:14">
      <c r="A3" s="85" t="s">
        <v>132</v>
      </c>
      <c r="B3" s="86" t="s">
        <v>133</v>
      </c>
      <c r="C3" s="87"/>
      <c r="D3" s="87"/>
      <c r="E3" s="87"/>
      <c r="F3" s="87"/>
      <c r="G3" s="87"/>
      <c r="H3" s="79"/>
      <c r="I3" s="86" t="s">
        <v>134</v>
      </c>
      <c r="J3" s="87"/>
      <c r="K3" s="87"/>
      <c r="L3" s="87"/>
      <c r="M3" s="87"/>
      <c r="N3" s="87"/>
    </row>
    <row r="4" s="182" customFormat="1" ht="23.1" customHeight="1" spans="1:14">
      <c r="A4" s="87"/>
      <c r="B4" s="88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79"/>
      <c r="I4" s="89" t="s">
        <v>95</v>
      </c>
      <c r="J4" s="89"/>
      <c r="K4" s="89"/>
      <c r="L4" s="89"/>
      <c r="M4" s="89"/>
      <c r="N4" s="89"/>
    </row>
    <row r="5" s="182" customFormat="1" ht="23.1" customHeight="1" spans="1:14">
      <c r="A5" s="85"/>
      <c r="B5" s="90" t="s">
        <v>135</v>
      </c>
      <c r="C5" s="79" t="s">
        <v>136</v>
      </c>
      <c r="D5" s="79" t="s">
        <v>137</v>
      </c>
      <c r="E5" s="79" t="s">
        <v>138</v>
      </c>
      <c r="F5" s="79" t="s">
        <v>139</v>
      </c>
      <c r="G5" s="79" t="s">
        <v>140</v>
      </c>
      <c r="H5" s="79"/>
      <c r="I5" s="79" t="s">
        <v>138</v>
      </c>
      <c r="J5" s="79"/>
      <c r="K5" s="79"/>
      <c r="L5" s="79"/>
      <c r="M5" s="79"/>
      <c r="N5" s="79"/>
    </row>
    <row r="6" s="182" customFormat="1" ht="21" customHeight="1" spans="1:14">
      <c r="A6" s="91" t="s">
        <v>141</v>
      </c>
      <c r="B6" s="79">
        <v>59.5</v>
      </c>
      <c r="C6" s="79">
        <v>60.5</v>
      </c>
      <c r="D6" s="79">
        <v>62.5</v>
      </c>
      <c r="E6" s="79">
        <v>64.5</v>
      </c>
      <c r="F6" s="79">
        <v>66.5</v>
      </c>
      <c r="G6" s="79">
        <v>67.5</v>
      </c>
      <c r="H6" s="79"/>
      <c r="I6" s="109" t="s">
        <v>142</v>
      </c>
      <c r="J6" s="109"/>
      <c r="K6" s="109"/>
      <c r="L6" s="109"/>
      <c r="M6" s="109"/>
      <c r="N6" s="109"/>
    </row>
    <row r="7" s="182" customFormat="1" ht="21" customHeight="1" spans="1:14">
      <c r="A7" s="91" t="s">
        <v>143</v>
      </c>
      <c r="B7" s="79">
        <v>57</v>
      </c>
      <c r="C7" s="79">
        <v>58</v>
      </c>
      <c r="D7" s="79">
        <v>60</v>
      </c>
      <c r="E7" s="79">
        <v>62</v>
      </c>
      <c r="F7" s="79">
        <v>64</v>
      </c>
      <c r="G7" s="79">
        <v>65</v>
      </c>
      <c r="H7" s="79"/>
      <c r="I7" s="109" t="s">
        <v>142</v>
      </c>
      <c r="J7" s="109"/>
      <c r="K7" s="109"/>
      <c r="L7" s="109"/>
      <c r="M7" s="109"/>
      <c r="N7" s="109"/>
    </row>
    <row r="8" s="182" customFormat="1" ht="21" customHeight="1" spans="1:14">
      <c r="A8" s="91" t="s">
        <v>144</v>
      </c>
      <c r="B8" s="79">
        <v>96</v>
      </c>
      <c r="C8" s="79">
        <v>100</v>
      </c>
      <c r="D8" s="79">
        <v>104</v>
      </c>
      <c r="E8" s="79">
        <v>108</v>
      </c>
      <c r="F8" s="79">
        <v>112</v>
      </c>
      <c r="G8" s="79">
        <v>118</v>
      </c>
      <c r="H8" s="79"/>
      <c r="I8" s="109" t="s">
        <v>145</v>
      </c>
      <c r="J8" s="109"/>
      <c r="K8" s="109"/>
      <c r="L8" s="109"/>
      <c r="M8" s="109"/>
      <c r="N8" s="109"/>
    </row>
    <row r="9" s="182" customFormat="1" ht="21" customHeight="1" spans="1:14">
      <c r="A9" s="91" t="s">
        <v>146</v>
      </c>
      <c r="B9" s="79">
        <v>100</v>
      </c>
      <c r="C9" s="79">
        <v>104</v>
      </c>
      <c r="D9" s="79">
        <v>108</v>
      </c>
      <c r="E9" s="79">
        <v>112</v>
      </c>
      <c r="F9" s="79">
        <v>117</v>
      </c>
      <c r="G9" s="79">
        <v>123</v>
      </c>
      <c r="H9" s="79"/>
      <c r="I9" s="109" t="s">
        <v>147</v>
      </c>
      <c r="J9" s="109"/>
      <c r="K9" s="109"/>
      <c r="L9" s="109"/>
      <c r="M9" s="109"/>
      <c r="N9" s="109"/>
    </row>
    <row r="10" s="182" customFormat="1" ht="21" customHeight="1" spans="1:14">
      <c r="A10" s="91" t="s">
        <v>148</v>
      </c>
      <c r="B10" s="79">
        <v>39</v>
      </c>
      <c r="C10" s="79">
        <v>40</v>
      </c>
      <c r="D10" s="79">
        <v>41</v>
      </c>
      <c r="E10" s="79">
        <v>42</v>
      </c>
      <c r="F10" s="79">
        <v>43</v>
      </c>
      <c r="G10" s="79">
        <v>44.2</v>
      </c>
      <c r="H10" s="79"/>
      <c r="I10" s="109" t="s">
        <v>142</v>
      </c>
      <c r="J10" s="109"/>
      <c r="K10" s="109"/>
      <c r="L10" s="109"/>
      <c r="M10" s="109"/>
      <c r="N10" s="109"/>
    </row>
    <row r="11" s="182" customFormat="1" ht="21" customHeight="1" spans="1:14">
      <c r="A11" s="91" t="s">
        <v>149</v>
      </c>
      <c r="B11" s="79">
        <v>57.5</v>
      </c>
      <c r="C11" s="79">
        <v>58</v>
      </c>
      <c r="D11" s="79">
        <v>59</v>
      </c>
      <c r="E11" s="79">
        <v>60</v>
      </c>
      <c r="F11" s="79">
        <v>61</v>
      </c>
      <c r="G11" s="79">
        <v>61.5</v>
      </c>
      <c r="H11" s="79"/>
      <c r="I11" s="109" t="s">
        <v>150</v>
      </c>
      <c r="J11" s="109"/>
      <c r="K11" s="109"/>
      <c r="L11" s="109"/>
      <c r="M11" s="109"/>
      <c r="N11" s="109"/>
    </row>
    <row r="12" s="182" customFormat="1" ht="21" customHeight="1" spans="1:14">
      <c r="A12" s="91" t="s">
        <v>151</v>
      </c>
      <c r="B12" s="79">
        <v>17.9</v>
      </c>
      <c r="C12" s="79">
        <v>18.7</v>
      </c>
      <c r="D12" s="79">
        <v>19.5</v>
      </c>
      <c r="E12" s="79">
        <v>20.3</v>
      </c>
      <c r="F12" s="79">
        <v>21.1</v>
      </c>
      <c r="G12" s="79">
        <v>22.4</v>
      </c>
      <c r="H12" s="79"/>
      <c r="I12" s="109" t="s">
        <v>142</v>
      </c>
      <c r="J12" s="109"/>
      <c r="K12" s="109"/>
      <c r="L12" s="109"/>
      <c r="M12" s="109"/>
      <c r="N12" s="109"/>
    </row>
    <row r="13" s="182" customFormat="1" ht="21" customHeight="1" spans="1:14">
      <c r="A13" s="91" t="s">
        <v>152</v>
      </c>
      <c r="B13" s="79">
        <v>14.1</v>
      </c>
      <c r="C13" s="79">
        <v>14.8</v>
      </c>
      <c r="D13" s="79">
        <v>15.5</v>
      </c>
      <c r="E13" s="79">
        <v>16.2</v>
      </c>
      <c r="F13" s="79">
        <v>16.9</v>
      </c>
      <c r="G13" s="79">
        <v>17.8</v>
      </c>
      <c r="H13" s="79"/>
      <c r="I13" s="109" t="s">
        <v>142</v>
      </c>
      <c r="J13" s="109"/>
      <c r="K13" s="109"/>
      <c r="L13" s="109"/>
      <c r="M13" s="109"/>
      <c r="N13" s="109"/>
    </row>
    <row r="14" s="182" customFormat="1" ht="21" customHeight="1" spans="1:14">
      <c r="A14" s="91" t="s">
        <v>153</v>
      </c>
      <c r="B14" s="79">
        <v>10.5</v>
      </c>
      <c r="C14" s="79">
        <v>11</v>
      </c>
      <c r="D14" s="79">
        <v>11.5</v>
      </c>
      <c r="E14" s="79">
        <v>12</v>
      </c>
      <c r="F14" s="79">
        <v>12.5</v>
      </c>
      <c r="G14" s="79">
        <v>13.2</v>
      </c>
      <c r="H14" s="79"/>
      <c r="I14" s="109" t="s">
        <v>142</v>
      </c>
      <c r="J14" s="109"/>
      <c r="K14" s="109"/>
      <c r="L14" s="109"/>
      <c r="M14" s="109"/>
      <c r="N14" s="109"/>
    </row>
    <row r="15" s="182" customFormat="1" ht="21" customHeight="1" spans="1:14">
      <c r="A15" s="91" t="s">
        <v>154</v>
      </c>
      <c r="B15" s="79">
        <v>7</v>
      </c>
      <c r="C15" s="79">
        <v>7</v>
      </c>
      <c r="D15" s="79">
        <v>7</v>
      </c>
      <c r="E15" s="79">
        <v>7</v>
      </c>
      <c r="F15" s="79">
        <v>7</v>
      </c>
      <c r="G15" s="79">
        <v>7</v>
      </c>
      <c r="H15" s="79"/>
      <c r="I15" s="110" t="s">
        <v>142</v>
      </c>
      <c r="J15" s="110"/>
      <c r="K15" s="110"/>
      <c r="L15" s="110"/>
      <c r="M15" s="110"/>
      <c r="N15" s="110"/>
    </row>
    <row r="16" s="182" customFormat="1" ht="21" customHeight="1" spans="1:14">
      <c r="A16" s="91" t="s">
        <v>155</v>
      </c>
      <c r="B16" s="79">
        <v>43</v>
      </c>
      <c r="C16" s="79">
        <v>44</v>
      </c>
      <c r="D16" s="79">
        <v>45</v>
      </c>
      <c r="E16" s="79">
        <v>46</v>
      </c>
      <c r="F16" s="79">
        <v>47</v>
      </c>
      <c r="G16" s="79">
        <v>48.5</v>
      </c>
      <c r="H16" s="79"/>
      <c r="I16" s="110" t="s">
        <v>142</v>
      </c>
      <c r="J16" s="110"/>
      <c r="K16" s="110"/>
      <c r="L16" s="110"/>
      <c r="M16" s="110"/>
      <c r="N16" s="110"/>
    </row>
    <row r="17" s="182" customFormat="1" ht="21" customHeight="1" spans="1:14">
      <c r="A17" s="91" t="s">
        <v>156</v>
      </c>
      <c r="B17" s="79">
        <v>45</v>
      </c>
      <c r="C17" s="79">
        <v>46</v>
      </c>
      <c r="D17" s="79">
        <v>47</v>
      </c>
      <c r="E17" s="79">
        <v>48</v>
      </c>
      <c r="F17" s="79">
        <v>49</v>
      </c>
      <c r="G17" s="79">
        <v>50.5</v>
      </c>
      <c r="H17" s="79"/>
      <c r="I17" s="109" t="s">
        <v>157</v>
      </c>
      <c r="J17" s="110"/>
      <c r="K17" s="110"/>
      <c r="L17" s="110"/>
      <c r="M17" s="110"/>
      <c r="N17" s="110"/>
    </row>
    <row r="18" s="182" customFormat="1" ht="21" customHeight="1" spans="1:14">
      <c r="A18" s="91" t="s">
        <v>158</v>
      </c>
      <c r="B18" s="79">
        <v>16</v>
      </c>
      <c r="C18" s="79">
        <v>16</v>
      </c>
      <c r="D18" s="79">
        <v>17</v>
      </c>
      <c r="E18" s="79">
        <v>17</v>
      </c>
      <c r="F18" s="79">
        <v>18.5</v>
      </c>
      <c r="G18" s="79">
        <v>18.5</v>
      </c>
      <c r="H18" s="79"/>
      <c r="I18" s="110" t="s">
        <v>142</v>
      </c>
      <c r="J18" s="109"/>
      <c r="K18" s="110"/>
      <c r="L18" s="110"/>
      <c r="M18" s="109"/>
      <c r="N18" s="110"/>
    </row>
    <row r="19" s="182" customFormat="1" ht="21" customHeight="1" spans="1:14">
      <c r="A19" s="91" t="s">
        <v>159</v>
      </c>
      <c r="B19" s="79">
        <v>16.5</v>
      </c>
      <c r="C19" s="79">
        <v>16.5</v>
      </c>
      <c r="D19" s="79">
        <v>17.5</v>
      </c>
      <c r="E19" s="79">
        <v>17.5</v>
      </c>
      <c r="F19" s="79">
        <v>19</v>
      </c>
      <c r="G19" s="79">
        <v>19</v>
      </c>
      <c r="H19" s="79"/>
      <c r="I19" s="109" t="s">
        <v>142</v>
      </c>
      <c r="J19" s="109"/>
      <c r="K19" s="109"/>
      <c r="L19" s="109"/>
      <c r="M19" s="109"/>
      <c r="N19" s="109"/>
    </row>
    <row r="20" s="182" customFormat="1" ht="21" customHeight="1" spans="1:14">
      <c r="A20" s="91"/>
      <c r="B20" s="79"/>
      <c r="C20" s="79"/>
      <c r="D20" s="79"/>
      <c r="E20" s="79"/>
      <c r="F20" s="79"/>
      <c r="G20" s="79"/>
      <c r="H20" s="79"/>
      <c r="I20" s="110"/>
      <c r="J20" s="110"/>
      <c r="K20" s="110"/>
      <c r="L20" s="110"/>
      <c r="M20" s="110"/>
      <c r="N20" s="110"/>
    </row>
    <row r="21" s="182" customFormat="1" ht="21" customHeight="1" spans="1:14">
      <c r="A21" s="91"/>
      <c r="B21" s="79"/>
      <c r="C21" s="79"/>
      <c r="D21" s="79"/>
      <c r="E21" s="79"/>
      <c r="F21" s="79"/>
      <c r="G21" s="79"/>
      <c r="H21" s="79"/>
      <c r="I21" s="110"/>
      <c r="J21" s="110"/>
      <c r="K21" s="110"/>
      <c r="L21" s="110"/>
      <c r="M21" s="110"/>
      <c r="N21" s="110"/>
    </row>
    <row r="22" s="182" customFormat="1" ht="21" customHeight="1" spans="1:14">
      <c r="A22" s="91"/>
      <c r="B22" s="79"/>
      <c r="C22" s="79"/>
      <c r="D22" s="79"/>
      <c r="E22" s="79"/>
      <c r="F22" s="79"/>
      <c r="G22" s="79"/>
      <c r="H22" s="79"/>
      <c r="I22" s="79"/>
      <c r="J22" s="110"/>
      <c r="K22" s="110"/>
      <c r="L22" s="110"/>
      <c r="M22" s="110"/>
      <c r="N22" s="110"/>
    </row>
    <row r="23" s="182" customFormat="1" ht="21" customHeight="1" spans="1:14">
      <c r="A23" s="91"/>
      <c r="B23" s="79"/>
      <c r="C23" s="79"/>
      <c r="D23" s="79"/>
      <c r="E23" s="79"/>
      <c r="F23" s="79"/>
      <c r="G23" s="79"/>
      <c r="H23" s="79"/>
      <c r="I23" s="79"/>
      <c r="J23" s="110"/>
      <c r="K23" s="110"/>
      <c r="L23" s="110"/>
      <c r="M23" s="110"/>
      <c r="N23" s="110"/>
    </row>
    <row r="24" ht="29.1" customHeight="1" spans="1:14">
      <c r="A24" s="186"/>
      <c r="B24" s="187"/>
      <c r="C24" s="188"/>
      <c r="D24" s="188"/>
      <c r="E24" s="189"/>
      <c r="F24" s="189"/>
      <c r="G24" s="190"/>
      <c r="H24" s="191"/>
      <c r="I24" s="187"/>
      <c r="J24" s="188"/>
      <c r="K24" s="188"/>
      <c r="L24" s="189"/>
      <c r="M24" s="189"/>
      <c r="N24" s="190"/>
    </row>
    <row r="25" ht="15" spans="1:14">
      <c r="A25" s="97" t="s">
        <v>108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ht="14.25" spans="1:14">
      <c r="A26" s="98" t="s">
        <v>160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ht="14.25" spans="1:14">
      <c r="A27" s="99"/>
      <c r="B27" s="99"/>
      <c r="C27" s="99"/>
      <c r="D27" s="99"/>
      <c r="E27" s="99"/>
      <c r="F27" s="99"/>
      <c r="G27" s="99"/>
      <c r="H27" s="99"/>
      <c r="I27" s="97" t="s">
        <v>161</v>
      </c>
      <c r="J27" s="112"/>
      <c r="K27" s="97" t="s">
        <v>162</v>
      </c>
      <c r="L27" s="97"/>
      <c r="M27" s="97" t="s">
        <v>163</v>
      </c>
      <c r="N27" s="98" t="s">
        <v>126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161111111111111" right="0.161111111111111" top="0.2125" bottom="0.2125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B5" sqref="B5:C5"/>
    </sheetView>
  </sheetViews>
  <sheetFormatPr defaultColWidth="9" defaultRowHeight="14.25"/>
  <cols>
    <col min="4" max="4" width="13.75" customWidth="1"/>
    <col min="5" max="5" width="9" customWidth="1"/>
    <col min="7" max="7" width="14.375" customWidth="1"/>
  </cols>
  <sheetData>
    <row r="1" ht="23.25" spans="1:11">
      <c r="A1" s="200" t="s">
        <v>164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5" spans="1:11">
      <c r="A2" s="201" t="s">
        <v>37</v>
      </c>
      <c r="B2" s="167" t="s">
        <v>38</v>
      </c>
      <c r="C2" s="167"/>
      <c r="D2" s="202" t="s">
        <v>39</v>
      </c>
      <c r="E2" s="202"/>
      <c r="F2" s="167" t="s">
        <v>40</v>
      </c>
      <c r="G2" s="167"/>
      <c r="H2" s="203" t="s">
        <v>41</v>
      </c>
      <c r="I2" s="273" t="s">
        <v>40</v>
      </c>
      <c r="J2" s="273"/>
      <c r="K2" s="274"/>
    </row>
    <row r="3" spans="1:11">
      <c r="A3" s="204" t="s">
        <v>42</v>
      </c>
      <c r="B3" s="205"/>
      <c r="C3" s="206"/>
      <c r="D3" s="207" t="s">
        <v>43</v>
      </c>
      <c r="E3" s="208"/>
      <c r="F3" s="208"/>
      <c r="G3" s="209"/>
      <c r="H3" s="207" t="s">
        <v>44</v>
      </c>
      <c r="I3" s="208"/>
      <c r="J3" s="208"/>
      <c r="K3" s="209"/>
    </row>
    <row r="4" spans="1:11">
      <c r="A4" s="210" t="s">
        <v>45</v>
      </c>
      <c r="B4" s="80" t="s">
        <v>46</v>
      </c>
      <c r="C4" s="81"/>
      <c r="D4" s="210" t="s">
        <v>47</v>
      </c>
      <c r="E4" s="211"/>
      <c r="F4" s="212" t="s">
        <v>165</v>
      </c>
      <c r="G4" s="213"/>
      <c r="H4" s="210" t="s">
        <v>166</v>
      </c>
      <c r="I4" s="211"/>
      <c r="J4" s="80" t="s">
        <v>49</v>
      </c>
      <c r="K4" s="81" t="s">
        <v>50</v>
      </c>
    </row>
    <row r="5" spans="1:11">
      <c r="A5" s="214" t="s">
        <v>51</v>
      </c>
      <c r="B5" s="80" t="s">
        <v>52</v>
      </c>
      <c r="C5" s="81"/>
      <c r="D5" s="210" t="s">
        <v>167</v>
      </c>
      <c r="E5" s="211"/>
      <c r="F5" s="215" t="s">
        <v>168</v>
      </c>
      <c r="G5" s="216"/>
      <c r="H5" s="210" t="s">
        <v>169</v>
      </c>
      <c r="I5" s="211"/>
      <c r="J5" s="80" t="s">
        <v>49</v>
      </c>
      <c r="K5" s="81" t="s">
        <v>50</v>
      </c>
    </row>
    <row r="6" spans="1:11">
      <c r="A6" s="210" t="s">
        <v>55</v>
      </c>
      <c r="B6" s="80">
        <v>3</v>
      </c>
      <c r="C6" s="81">
        <v>6</v>
      </c>
      <c r="D6" s="210" t="s">
        <v>170</v>
      </c>
      <c r="E6" s="211"/>
      <c r="F6" s="215" t="s">
        <v>171</v>
      </c>
      <c r="G6" s="216"/>
      <c r="H6" s="217" t="s">
        <v>172</v>
      </c>
      <c r="I6" s="249"/>
      <c r="J6" s="249"/>
      <c r="K6" s="275"/>
    </row>
    <row r="7" spans="1:11">
      <c r="A7" s="210" t="s">
        <v>58</v>
      </c>
      <c r="B7" s="218">
        <v>5137</v>
      </c>
      <c r="C7" s="219"/>
      <c r="D7" s="210" t="s">
        <v>173</v>
      </c>
      <c r="E7" s="211"/>
      <c r="F7" s="215" t="s">
        <v>174</v>
      </c>
      <c r="G7" s="216"/>
      <c r="H7" s="220"/>
      <c r="I7" s="80"/>
      <c r="J7" s="80"/>
      <c r="K7" s="81"/>
    </row>
    <row r="8" ht="15" spans="1:11">
      <c r="A8" s="221" t="s">
        <v>61</v>
      </c>
      <c r="B8" s="222"/>
      <c r="C8" s="223"/>
      <c r="D8" s="224" t="s">
        <v>62</v>
      </c>
      <c r="E8" s="225"/>
      <c r="F8" s="226" t="s">
        <v>165</v>
      </c>
      <c r="G8" s="227"/>
      <c r="H8" s="224"/>
      <c r="I8" s="225"/>
      <c r="J8" s="225"/>
      <c r="K8" s="276"/>
    </row>
    <row r="9" ht="15" spans="1:11">
      <c r="A9" s="228" t="s">
        <v>175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spans="1:11">
      <c r="A10" s="229" t="s">
        <v>66</v>
      </c>
      <c r="B10" s="230" t="s">
        <v>67</v>
      </c>
      <c r="C10" s="231" t="s">
        <v>68</v>
      </c>
      <c r="D10" s="232"/>
      <c r="E10" s="233" t="s">
        <v>71</v>
      </c>
      <c r="F10" s="230" t="s">
        <v>67</v>
      </c>
      <c r="G10" s="231" t="s">
        <v>68</v>
      </c>
      <c r="H10" s="230"/>
      <c r="I10" s="233" t="s">
        <v>69</v>
      </c>
      <c r="J10" s="230" t="s">
        <v>67</v>
      </c>
      <c r="K10" s="277" t="s">
        <v>68</v>
      </c>
    </row>
    <row r="11" spans="1:11">
      <c r="A11" s="214" t="s">
        <v>72</v>
      </c>
      <c r="B11" s="234" t="s">
        <v>67</v>
      </c>
      <c r="C11" s="80" t="s">
        <v>68</v>
      </c>
      <c r="D11" s="235"/>
      <c r="E11" s="236" t="s">
        <v>74</v>
      </c>
      <c r="F11" s="234" t="s">
        <v>67</v>
      </c>
      <c r="G11" s="80" t="s">
        <v>68</v>
      </c>
      <c r="H11" s="234"/>
      <c r="I11" s="236" t="s">
        <v>79</v>
      </c>
      <c r="J11" s="234" t="s">
        <v>67</v>
      </c>
      <c r="K11" s="81" t="s">
        <v>68</v>
      </c>
    </row>
    <row r="12" ht="15" spans="1:11">
      <c r="A12" s="224" t="s">
        <v>108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6"/>
    </row>
    <row r="13" ht="15" spans="1:11">
      <c r="A13" s="237" t="s">
        <v>176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ht="15" spans="1:11">
      <c r="A14" s="238" t="s">
        <v>177</v>
      </c>
      <c r="B14" s="239"/>
      <c r="C14" s="239"/>
      <c r="D14" s="239"/>
      <c r="E14" s="239"/>
      <c r="F14" s="239"/>
      <c r="G14" s="239"/>
      <c r="H14" s="239"/>
      <c r="I14" s="278"/>
      <c r="J14" s="278"/>
      <c r="K14" s="279"/>
    </row>
    <row r="15" ht="15" spans="1:11">
      <c r="A15" s="238" t="s">
        <v>178</v>
      </c>
      <c r="B15" s="239"/>
      <c r="C15" s="239"/>
      <c r="D15" s="239"/>
      <c r="E15" s="240"/>
      <c r="F15" s="241"/>
      <c r="G15" s="241"/>
      <c r="H15" s="242"/>
      <c r="I15" s="280"/>
      <c r="J15" s="281"/>
      <c r="K15" s="282"/>
    </row>
    <row r="16" ht="15" spans="1:11">
      <c r="A16" s="238" t="s">
        <v>179</v>
      </c>
      <c r="B16" s="239"/>
      <c r="C16" s="239"/>
      <c r="D16" s="239"/>
      <c r="E16" s="243"/>
      <c r="F16" s="243"/>
      <c r="G16" s="243"/>
      <c r="H16" s="243"/>
      <c r="I16" s="243"/>
      <c r="J16" s="243"/>
      <c r="K16" s="283"/>
    </row>
    <row r="17" ht="15" spans="1:11">
      <c r="A17" s="237" t="s">
        <v>180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ht="15" spans="1:11">
      <c r="A18" s="238" t="s">
        <v>181</v>
      </c>
      <c r="B18" s="239"/>
      <c r="C18" s="239"/>
      <c r="D18" s="239"/>
      <c r="E18" s="239"/>
      <c r="F18" s="239"/>
      <c r="G18" s="239"/>
      <c r="H18" s="239"/>
      <c r="I18" s="278"/>
      <c r="J18" s="278"/>
      <c r="K18" s="279"/>
    </row>
    <row r="19" ht="15" spans="1:11">
      <c r="A19" s="238" t="s">
        <v>182</v>
      </c>
      <c r="B19" s="239"/>
      <c r="C19" s="239"/>
      <c r="D19" s="239"/>
      <c r="E19" s="240"/>
      <c r="F19" s="241"/>
      <c r="G19" s="241"/>
      <c r="H19" s="242"/>
      <c r="I19" s="280"/>
      <c r="J19" s="281"/>
      <c r="K19" s="282"/>
    </row>
    <row r="20" ht="15" spans="1:11">
      <c r="A20" s="238" t="s">
        <v>183</v>
      </c>
      <c r="B20" s="239"/>
      <c r="C20" s="239"/>
      <c r="D20" s="239"/>
      <c r="E20" s="243"/>
      <c r="F20" s="243"/>
      <c r="G20" s="243"/>
      <c r="H20" s="243"/>
      <c r="I20" s="243"/>
      <c r="J20" s="243"/>
      <c r="K20" s="283"/>
    </row>
    <row r="21" ht="15" spans="1:11">
      <c r="A21" s="244" t="s">
        <v>105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pans="1:11">
      <c r="A22" s="114" t="s">
        <v>106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4"/>
    </row>
    <row r="23" spans="1:11">
      <c r="A23" s="124" t="s">
        <v>107</v>
      </c>
      <c r="B23" s="126"/>
      <c r="C23" s="80" t="s">
        <v>49</v>
      </c>
      <c r="D23" s="80" t="s">
        <v>50</v>
      </c>
      <c r="E23" s="123"/>
      <c r="F23" s="123"/>
      <c r="G23" s="123"/>
      <c r="H23" s="123"/>
      <c r="I23" s="123"/>
      <c r="J23" s="123"/>
      <c r="K23" s="168"/>
    </row>
    <row r="24" spans="1:11">
      <c r="A24" s="245" t="s">
        <v>184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ht="15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ht="15" spans="1:11">
      <c r="A26" s="228" t="s">
        <v>115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spans="1:11">
      <c r="A27" s="204" t="s">
        <v>116</v>
      </c>
      <c r="B27" s="231" t="s">
        <v>77</v>
      </c>
      <c r="C27" s="231" t="s">
        <v>78</v>
      </c>
      <c r="D27" s="231" t="s">
        <v>70</v>
      </c>
      <c r="E27" s="205" t="s">
        <v>117</v>
      </c>
      <c r="F27" s="231" t="s">
        <v>77</v>
      </c>
      <c r="G27" s="231" t="s">
        <v>78</v>
      </c>
      <c r="H27" s="231" t="s">
        <v>70</v>
      </c>
      <c r="I27" s="205" t="s">
        <v>118</v>
      </c>
      <c r="J27" s="231" t="s">
        <v>77</v>
      </c>
      <c r="K27" s="277" t="s">
        <v>78</v>
      </c>
    </row>
    <row r="28" spans="1:11">
      <c r="A28" s="217" t="s">
        <v>69</v>
      </c>
      <c r="B28" s="80" t="s">
        <v>77</v>
      </c>
      <c r="C28" s="80" t="s">
        <v>78</v>
      </c>
      <c r="D28" s="80" t="s">
        <v>70</v>
      </c>
      <c r="E28" s="249" t="s">
        <v>76</v>
      </c>
      <c r="F28" s="80" t="s">
        <v>77</v>
      </c>
      <c r="G28" s="80" t="s">
        <v>78</v>
      </c>
      <c r="H28" s="80" t="s">
        <v>70</v>
      </c>
      <c r="I28" s="249" t="s">
        <v>87</v>
      </c>
      <c r="J28" s="80" t="s">
        <v>77</v>
      </c>
      <c r="K28" s="81" t="s">
        <v>78</v>
      </c>
    </row>
    <row r="29" spans="1:11">
      <c r="A29" s="210" t="s">
        <v>80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ht="15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ht="15" spans="1:11">
      <c r="A31" s="253" t="s">
        <v>185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pans="1:11">
      <c r="A32" s="254" t="s">
        <v>186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pans="1:11">
      <c r="A33" s="256" t="s">
        <v>187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pans="1:11">
      <c r="A34" s="256" t="s">
        <v>188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ht="15" spans="1:11">
      <c r="A43" s="251" t="s">
        <v>114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pans="1:11">
      <c r="A44" s="253" t="s">
        <v>189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pans="1:11">
      <c r="A45" s="258" t="s">
        <v>108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ht="15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ht="15" spans="1:11">
      <c r="A48" s="260" t="s">
        <v>120</v>
      </c>
      <c r="B48" s="261" t="s">
        <v>121</v>
      </c>
      <c r="C48" s="261"/>
      <c r="D48" s="262" t="s">
        <v>122</v>
      </c>
      <c r="E48" s="263" t="s">
        <v>123</v>
      </c>
      <c r="F48" s="262" t="s">
        <v>124</v>
      </c>
      <c r="G48" s="264">
        <v>45145</v>
      </c>
      <c r="H48" s="265" t="s">
        <v>125</v>
      </c>
      <c r="I48" s="265"/>
      <c r="J48" s="261" t="s">
        <v>126</v>
      </c>
      <c r="K48" s="291"/>
    </row>
    <row r="49" ht="15" spans="1:11">
      <c r="A49" s="266" t="s">
        <v>127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ht="15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ht="15" spans="1:11">
      <c r="A52" s="260" t="s">
        <v>120</v>
      </c>
      <c r="B52" s="261" t="s">
        <v>121</v>
      </c>
      <c r="C52" s="261"/>
      <c r="D52" s="262" t="s">
        <v>122</v>
      </c>
      <c r="E52" s="262"/>
      <c r="F52" s="262" t="s">
        <v>124</v>
      </c>
      <c r="G52" s="262"/>
      <c r="H52" s="265" t="s">
        <v>125</v>
      </c>
      <c r="I52" s="265"/>
      <c r="J52" s="295"/>
      <c r="K52" s="296"/>
    </row>
    <row r="53" spans="1:11">
      <c r="A53" s="272"/>
      <c r="B53" s="272"/>
      <c r="C53" s="272"/>
      <c r="D53" s="272"/>
      <c r="E53" s="272"/>
      <c r="F53" s="272"/>
      <c r="G53" s="272"/>
      <c r="H53" s="272"/>
      <c r="I53" s="272"/>
      <c r="J53" s="272"/>
      <c r="K53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6</xdr:col>
                    <xdr:colOff>323850</xdr:colOff>
                    <xdr:row>9</xdr:row>
                    <xdr:rowOff>180975</xdr:rowOff>
                  </from>
                  <to>
                    <xdr:col>6</xdr:col>
                    <xdr:colOff>762000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5</xdr:col>
                    <xdr:colOff>447675</xdr:colOff>
                    <xdr:row>8</xdr:row>
                    <xdr:rowOff>180975</xdr:rowOff>
                  </from>
                  <to>
                    <xdr:col>6</xdr:col>
                    <xdr:colOff>85725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6</xdr:col>
                    <xdr:colOff>333375</xdr:colOff>
                    <xdr:row>8</xdr:row>
                    <xdr:rowOff>180975</xdr:rowOff>
                  </from>
                  <to>
                    <xdr:col>6</xdr:col>
                    <xdr:colOff>762000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95250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9</xdr:col>
                    <xdr:colOff>438150</xdr:colOff>
                    <xdr:row>8</xdr:row>
                    <xdr:rowOff>180975</xdr:rowOff>
                  </from>
                  <to>
                    <xdr:col>10</xdr:col>
                    <xdr:colOff>76200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180975</xdr:rowOff>
                  </from>
                  <to>
                    <xdr:col>11</xdr:col>
                    <xdr:colOff>76200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76200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180975</xdr:rowOff>
                  </from>
                  <to>
                    <xdr:col>11</xdr:col>
                    <xdr:colOff>76200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9</xdr:col>
                    <xdr:colOff>381000</xdr:colOff>
                    <xdr:row>2</xdr:row>
                    <xdr:rowOff>180975</xdr:rowOff>
                  </from>
                  <to>
                    <xdr:col>10</xdr:col>
                    <xdr:colOff>76200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76200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defaultSize="0">
                <anchor moveWithCells="1">
                  <from>
                    <xdr:col>9</xdr:col>
                    <xdr:colOff>390525</xdr:colOff>
                    <xdr:row>3</xdr:row>
                    <xdr:rowOff>180975</xdr:rowOff>
                  </from>
                  <to>
                    <xdr:col>10</xdr:col>
                    <xdr:colOff>76200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180975</xdr:rowOff>
                  </from>
                  <to>
                    <xdr:col>11</xdr:col>
                    <xdr:colOff>76200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180975</xdr:rowOff>
                  </from>
                  <to>
                    <xdr:col>3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180975</xdr:rowOff>
                  </from>
                  <to>
                    <xdr:col>3</xdr:col>
                    <xdr:colOff>723900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2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2</xdr:col>
                    <xdr:colOff>38100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3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3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180975</xdr:rowOff>
                  </from>
                  <to>
                    <xdr:col>6</xdr:col>
                    <xdr:colOff>57150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6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11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10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11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7</xdr:col>
                    <xdr:colOff>685800</xdr:colOff>
                    <xdr:row>26</xdr:row>
                    <xdr:rowOff>0</xdr:rowOff>
                  </from>
                  <to>
                    <xdr:col>8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3</xdr:col>
                    <xdr:colOff>685800</xdr:colOff>
                    <xdr:row>27</xdr:row>
                    <xdr:rowOff>0</xdr:rowOff>
                  </from>
                  <to>
                    <xdr:col>3</xdr:col>
                    <xdr:colOff>990600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0</xdr:rowOff>
                  </from>
                  <to>
                    <xdr:col>3</xdr:col>
                    <xdr:colOff>990600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J28" sqref="J28"/>
    </sheetView>
  </sheetViews>
  <sheetFormatPr defaultColWidth="9" defaultRowHeight="14.25"/>
  <cols>
    <col min="1" max="1" width="15.75" customWidth="1"/>
    <col min="8" max="8" width="5.25" customWidth="1"/>
    <col min="9" max="9" width="9.875" customWidth="1"/>
    <col min="10" max="10" width="10.375" customWidth="1"/>
    <col min="11" max="11" width="11.625" customWidth="1"/>
    <col min="12" max="12" width="10.875" customWidth="1"/>
  </cols>
  <sheetData>
    <row r="1" spans="1:14">
      <c r="A1" s="77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A2" s="79" t="s">
        <v>45</v>
      </c>
      <c r="B2" s="80" t="s">
        <v>46</v>
      </c>
      <c r="C2" s="81"/>
      <c r="D2" s="82" t="s">
        <v>130</v>
      </c>
      <c r="E2" s="83" t="s">
        <v>52</v>
      </c>
      <c r="F2" s="83"/>
      <c r="G2" s="83"/>
      <c r="H2" s="84"/>
      <c r="I2" s="105" t="s">
        <v>41</v>
      </c>
      <c r="J2" s="106"/>
      <c r="K2" s="107"/>
      <c r="L2" s="107"/>
      <c r="M2" s="107"/>
      <c r="N2" s="108"/>
    </row>
    <row r="3" spans="1:14">
      <c r="A3" s="85" t="s">
        <v>132</v>
      </c>
      <c r="B3" s="86" t="s">
        <v>133</v>
      </c>
      <c r="C3" s="87"/>
      <c r="D3" s="87"/>
      <c r="E3" s="87"/>
      <c r="F3" s="87"/>
      <c r="G3" s="87"/>
      <c r="H3" s="79"/>
      <c r="I3" s="86" t="s">
        <v>134</v>
      </c>
      <c r="J3" s="87"/>
      <c r="K3" s="87"/>
      <c r="L3" s="87"/>
      <c r="M3" s="87"/>
      <c r="N3" s="87"/>
    </row>
    <row r="4" spans="1:14">
      <c r="A4" s="87"/>
      <c r="B4" s="88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79"/>
      <c r="I4" s="192" t="s">
        <v>190</v>
      </c>
      <c r="J4" s="192"/>
      <c r="K4" s="192"/>
      <c r="L4" s="192"/>
      <c r="M4" s="192"/>
      <c r="N4" s="193"/>
    </row>
    <row r="5" spans="1:14">
      <c r="A5" s="85"/>
      <c r="B5" s="90" t="s">
        <v>135</v>
      </c>
      <c r="C5" s="79" t="s">
        <v>136</v>
      </c>
      <c r="D5" s="79" t="s">
        <v>137</v>
      </c>
      <c r="E5" s="79" t="s">
        <v>138</v>
      </c>
      <c r="F5" s="79" t="s">
        <v>139</v>
      </c>
      <c r="G5" s="79" t="s">
        <v>140</v>
      </c>
      <c r="H5" s="79"/>
      <c r="I5" s="194" t="s">
        <v>191</v>
      </c>
      <c r="J5" s="194" t="s">
        <v>192</v>
      </c>
      <c r="K5" s="194" t="s">
        <v>193</v>
      </c>
      <c r="L5" s="194" t="s">
        <v>194</v>
      </c>
      <c r="M5" s="194"/>
      <c r="N5" s="195"/>
    </row>
    <row r="6" spans="1:14">
      <c r="A6" s="91" t="s">
        <v>141</v>
      </c>
      <c r="B6" s="79">
        <v>59.5</v>
      </c>
      <c r="C6" s="79">
        <v>60.5</v>
      </c>
      <c r="D6" s="79">
        <v>62.5</v>
      </c>
      <c r="E6" s="79">
        <v>64.5</v>
      </c>
      <c r="F6" s="79">
        <v>66.5</v>
      </c>
      <c r="G6" s="79">
        <v>67.5</v>
      </c>
      <c r="H6" s="79"/>
      <c r="I6" s="196" t="s">
        <v>195</v>
      </c>
      <c r="J6" s="196" t="s">
        <v>195</v>
      </c>
      <c r="K6" s="196" t="s">
        <v>196</v>
      </c>
      <c r="L6" s="196" t="s">
        <v>142</v>
      </c>
      <c r="M6" s="197"/>
      <c r="N6" s="198"/>
    </row>
    <row r="7" spans="1:14">
      <c r="A7" s="91" t="s">
        <v>143</v>
      </c>
      <c r="B7" s="79">
        <v>57</v>
      </c>
      <c r="C7" s="79">
        <v>58</v>
      </c>
      <c r="D7" s="79">
        <v>60</v>
      </c>
      <c r="E7" s="79">
        <v>62</v>
      </c>
      <c r="F7" s="79">
        <v>64</v>
      </c>
      <c r="G7" s="79">
        <v>65</v>
      </c>
      <c r="H7" s="79"/>
      <c r="I7" s="196" t="s">
        <v>142</v>
      </c>
      <c r="J7" s="196" t="s">
        <v>142</v>
      </c>
      <c r="K7" s="196" t="s">
        <v>142</v>
      </c>
      <c r="L7" s="196" t="s">
        <v>142</v>
      </c>
      <c r="M7" s="196"/>
      <c r="N7" s="196"/>
    </row>
    <row r="8" spans="1:14">
      <c r="A8" s="91" t="s">
        <v>144</v>
      </c>
      <c r="B8" s="79">
        <v>96</v>
      </c>
      <c r="C8" s="79">
        <v>100</v>
      </c>
      <c r="D8" s="79">
        <v>104</v>
      </c>
      <c r="E8" s="79">
        <v>108</v>
      </c>
      <c r="F8" s="79">
        <v>112</v>
      </c>
      <c r="G8" s="79">
        <v>118</v>
      </c>
      <c r="H8" s="79"/>
      <c r="I8" s="199" t="s">
        <v>142</v>
      </c>
      <c r="J8" s="199" t="s">
        <v>142</v>
      </c>
      <c r="K8" s="199" t="s">
        <v>145</v>
      </c>
      <c r="L8" s="199" t="s">
        <v>145</v>
      </c>
      <c r="M8" s="199"/>
      <c r="N8" s="199"/>
    </row>
    <row r="9" spans="1:14">
      <c r="A9" s="91" t="s">
        <v>146</v>
      </c>
      <c r="B9" s="79">
        <v>100</v>
      </c>
      <c r="C9" s="79">
        <v>104</v>
      </c>
      <c r="D9" s="79">
        <v>108</v>
      </c>
      <c r="E9" s="79">
        <v>112</v>
      </c>
      <c r="F9" s="79">
        <v>117</v>
      </c>
      <c r="G9" s="79">
        <v>123</v>
      </c>
      <c r="H9" s="79"/>
      <c r="I9" s="199" t="s">
        <v>157</v>
      </c>
      <c r="J9" s="199" t="s">
        <v>195</v>
      </c>
      <c r="K9" s="196" t="s">
        <v>142</v>
      </c>
      <c r="L9" s="196" t="s">
        <v>142</v>
      </c>
      <c r="M9" s="196"/>
      <c r="N9" s="196"/>
    </row>
    <row r="10" spans="1:14">
      <c r="A10" s="91" t="s">
        <v>148</v>
      </c>
      <c r="B10" s="79">
        <v>39</v>
      </c>
      <c r="C10" s="79">
        <v>40</v>
      </c>
      <c r="D10" s="79">
        <v>41</v>
      </c>
      <c r="E10" s="79">
        <v>42</v>
      </c>
      <c r="F10" s="79">
        <v>43</v>
      </c>
      <c r="G10" s="79">
        <v>44.2</v>
      </c>
      <c r="H10" s="79"/>
      <c r="I10" s="199" t="s">
        <v>142</v>
      </c>
      <c r="J10" s="199" t="s">
        <v>142</v>
      </c>
      <c r="K10" s="196" t="s">
        <v>197</v>
      </c>
      <c r="L10" s="196" t="s">
        <v>197</v>
      </c>
      <c r="M10" s="199"/>
      <c r="N10" s="199"/>
    </row>
    <row r="11" spans="1:14">
      <c r="A11" s="91" t="s">
        <v>149</v>
      </c>
      <c r="B11" s="79">
        <v>57.5</v>
      </c>
      <c r="C11" s="79">
        <v>58</v>
      </c>
      <c r="D11" s="79">
        <v>59</v>
      </c>
      <c r="E11" s="79">
        <v>60</v>
      </c>
      <c r="F11" s="79">
        <v>61</v>
      </c>
      <c r="G11" s="79">
        <v>61.5</v>
      </c>
      <c r="H11" s="79"/>
      <c r="I11" s="199" t="s">
        <v>142</v>
      </c>
      <c r="J11" s="199" t="s">
        <v>150</v>
      </c>
      <c r="K11" s="199" t="s">
        <v>142</v>
      </c>
      <c r="L11" s="199" t="s">
        <v>142</v>
      </c>
      <c r="M11" s="199"/>
      <c r="N11" s="199"/>
    </row>
    <row r="12" spans="1:14">
      <c r="A12" s="91" t="s">
        <v>151</v>
      </c>
      <c r="B12" s="79">
        <v>17.9</v>
      </c>
      <c r="C12" s="79">
        <v>18.7</v>
      </c>
      <c r="D12" s="79">
        <v>19.5</v>
      </c>
      <c r="E12" s="79">
        <v>20.3</v>
      </c>
      <c r="F12" s="79">
        <v>21.1</v>
      </c>
      <c r="G12" s="79">
        <v>22.4</v>
      </c>
      <c r="H12" s="79"/>
      <c r="I12" s="199" t="s">
        <v>198</v>
      </c>
      <c r="J12" s="199" t="s">
        <v>142</v>
      </c>
      <c r="K12" s="199" t="s">
        <v>199</v>
      </c>
      <c r="L12" s="199" t="s">
        <v>199</v>
      </c>
      <c r="M12" s="199"/>
      <c r="N12" s="199"/>
    </row>
    <row r="13" spans="1:14">
      <c r="A13" s="91" t="s">
        <v>152</v>
      </c>
      <c r="B13" s="79">
        <v>14.1</v>
      </c>
      <c r="C13" s="79">
        <v>14.8</v>
      </c>
      <c r="D13" s="79">
        <v>15.5</v>
      </c>
      <c r="E13" s="79">
        <v>16.2</v>
      </c>
      <c r="F13" s="79">
        <v>16.9</v>
      </c>
      <c r="G13" s="79">
        <v>17.8</v>
      </c>
      <c r="H13" s="79"/>
      <c r="I13" s="199" t="s">
        <v>200</v>
      </c>
      <c r="J13" s="199" t="s">
        <v>142</v>
      </c>
      <c r="K13" s="199" t="s">
        <v>142</v>
      </c>
      <c r="L13" s="199" t="s">
        <v>142</v>
      </c>
      <c r="M13" s="199"/>
      <c r="N13" s="199"/>
    </row>
    <row r="14" spans="1:14">
      <c r="A14" s="91" t="s">
        <v>153</v>
      </c>
      <c r="B14" s="79">
        <v>10.5</v>
      </c>
      <c r="C14" s="79">
        <v>11</v>
      </c>
      <c r="D14" s="79">
        <v>11.5</v>
      </c>
      <c r="E14" s="79">
        <v>12</v>
      </c>
      <c r="F14" s="79">
        <v>12.5</v>
      </c>
      <c r="G14" s="79">
        <v>13.2</v>
      </c>
      <c r="H14" s="79"/>
      <c r="I14" s="199" t="s">
        <v>142</v>
      </c>
      <c r="J14" s="199" t="s">
        <v>142</v>
      </c>
      <c r="K14" s="199" t="s">
        <v>142</v>
      </c>
      <c r="L14" s="199" t="s">
        <v>142</v>
      </c>
      <c r="M14" s="196"/>
      <c r="N14" s="196"/>
    </row>
    <row r="15" spans="1:14">
      <c r="A15" s="91" t="s">
        <v>154</v>
      </c>
      <c r="B15" s="79">
        <v>7</v>
      </c>
      <c r="C15" s="79">
        <v>7</v>
      </c>
      <c r="D15" s="79">
        <v>7</v>
      </c>
      <c r="E15" s="79">
        <v>7</v>
      </c>
      <c r="F15" s="79">
        <v>7</v>
      </c>
      <c r="G15" s="79">
        <v>7</v>
      </c>
      <c r="H15" s="79"/>
      <c r="I15" s="199" t="s">
        <v>142</v>
      </c>
      <c r="J15" s="199" t="s">
        <v>142</v>
      </c>
      <c r="K15" s="199" t="s">
        <v>142</v>
      </c>
      <c r="L15" s="199" t="s">
        <v>142</v>
      </c>
      <c r="M15" s="199"/>
      <c r="N15" s="199"/>
    </row>
    <row r="16" spans="1:14">
      <c r="A16" s="91" t="s">
        <v>155</v>
      </c>
      <c r="B16" s="79">
        <v>43</v>
      </c>
      <c r="C16" s="79">
        <v>44</v>
      </c>
      <c r="D16" s="79">
        <v>45</v>
      </c>
      <c r="E16" s="79">
        <v>46</v>
      </c>
      <c r="F16" s="79">
        <v>47</v>
      </c>
      <c r="G16" s="79">
        <v>48.5</v>
      </c>
      <c r="H16" s="79"/>
      <c r="I16" s="199" t="s">
        <v>142</v>
      </c>
      <c r="J16" s="199" t="s">
        <v>142</v>
      </c>
      <c r="K16" s="199" t="s">
        <v>142</v>
      </c>
      <c r="L16" s="199" t="s">
        <v>142</v>
      </c>
      <c r="M16" s="199"/>
      <c r="N16" s="199"/>
    </row>
    <row r="17" spans="1:14">
      <c r="A17" s="91" t="s">
        <v>156</v>
      </c>
      <c r="B17" s="79">
        <v>45</v>
      </c>
      <c r="C17" s="79">
        <v>46</v>
      </c>
      <c r="D17" s="79">
        <v>47</v>
      </c>
      <c r="E17" s="79">
        <v>48</v>
      </c>
      <c r="F17" s="79">
        <v>49</v>
      </c>
      <c r="G17" s="79">
        <v>50.5</v>
      </c>
      <c r="H17" s="79"/>
      <c r="I17" s="199" t="s">
        <v>142</v>
      </c>
      <c r="J17" s="199" t="s">
        <v>142</v>
      </c>
      <c r="K17" s="199" t="s">
        <v>142</v>
      </c>
      <c r="L17" s="199" t="s">
        <v>142</v>
      </c>
      <c r="M17" s="199"/>
      <c r="N17" s="199"/>
    </row>
    <row r="18" spans="1:14">
      <c r="A18" s="91" t="s">
        <v>158</v>
      </c>
      <c r="B18" s="79">
        <v>16</v>
      </c>
      <c r="C18" s="79">
        <v>16</v>
      </c>
      <c r="D18" s="79">
        <v>17</v>
      </c>
      <c r="E18" s="79">
        <v>17</v>
      </c>
      <c r="F18" s="79">
        <v>18.5</v>
      </c>
      <c r="G18" s="79">
        <v>18.5</v>
      </c>
      <c r="H18" s="79"/>
      <c r="I18" s="199" t="s">
        <v>142</v>
      </c>
      <c r="J18" s="199" t="s">
        <v>142</v>
      </c>
      <c r="K18" s="199" t="s">
        <v>142</v>
      </c>
      <c r="L18" s="199" t="s">
        <v>142</v>
      </c>
      <c r="M18" s="199"/>
      <c r="N18" s="199"/>
    </row>
    <row r="19" spans="1:14">
      <c r="A19" s="91" t="s">
        <v>159</v>
      </c>
      <c r="B19" s="79">
        <v>16.5</v>
      </c>
      <c r="C19" s="79">
        <v>16.5</v>
      </c>
      <c r="D19" s="79">
        <v>17.5</v>
      </c>
      <c r="E19" s="79">
        <v>17.5</v>
      </c>
      <c r="F19" s="79">
        <v>19</v>
      </c>
      <c r="G19" s="79">
        <v>19</v>
      </c>
      <c r="H19" s="79"/>
      <c r="I19" s="199" t="s">
        <v>142</v>
      </c>
      <c r="J19" s="199" t="s">
        <v>142</v>
      </c>
      <c r="K19" s="199" t="s">
        <v>142</v>
      </c>
      <c r="L19" s="199" t="s">
        <v>142</v>
      </c>
      <c r="M19" s="199"/>
      <c r="N19" s="199"/>
    </row>
    <row r="20" spans="1:14">
      <c r="A20" s="91"/>
      <c r="B20" s="79"/>
      <c r="C20" s="79"/>
      <c r="D20" s="79"/>
      <c r="E20" s="79"/>
      <c r="F20" s="79"/>
      <c r="G20" s="79"/>
      <c r="H20" s="79"/>
      <c r="I20" s="199"/>
      <c r="J20" s="199"/>
      <c r="K20" s="199"/>
      <c r="L20" s="199"/>
      <c r="M20" s="199"/>
      <c r="N20" s="199"/>
    </row>
    <row r="21" spans="1:14">
      <c r="A21" s="91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ht="15" spans="1:14">
      <c r="A22" s="186"/>
      <c r="B22" s="187"/>
      <c r="C22" s="188"/>
      <c r="D22" s="188"/>
      <c r="E22" s="189"/>
      <c r="F22" s="189"/>
      <c r="G22" s="190"/>
      <c r="H22" s="191"/>
      <c r="I22" s="187"/>
      <c r="J22" s="188"/>
      <c r="K22" s="188"/>
      <c r="L22" s="189"/>
      <c r="M22" s="189"/>
      <c r="N22" s="190"/>
    </row>
    <row r="23" ht="15" spans="1:14">
      <c r="A23" s="97" t="s">
        <v>108</v>
      </c>
      <c r="B23" s="98"/>
      <c r="C23" s="9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>
      <c r="A24" s="98" t="s">
        <v>160</v>
      </c>
      <c r="B24" s="98"/>
      <c r="C24" s="9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>
      <c r="A25" s="99"/>
      <c r="B25" s="99"/>
      <c r="C25" s="99"/>
      <c r="D25" s="99"/>
      <c r="E25" s="99"/>
      <c r="F25" s="99"/>
      <c r="G25" s="99"/>
      <c r="H25" s="99"/>
      <c r="I25" s="97" t="s">
        <v>201</v>
      </c>
      <c r="J25" s="112"/>
      <c r="K25" s="97" t="s">
        <v>162</v>
      </c>
      <c r="L25" s="97"/>
      <c r="M25" s="97" t="s">
        <v>202</v>
      </c>
      <c r="N25" s="98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name="Check Box 10" r:id="rId3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180975</xdr:rowOff>
                  </from>
                  <to>
                    <xdr:col>10</xdr:col>
                    <xdr:colOff>762000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4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180975</xdr:rowOff>
                  </from>
                  <to>
                    <xdr:col>10</xdr:col>
                    <xdr:colOff>762000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5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10</xdr:col>
                    <xdr:colOff>762000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6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180975</xdr:rowOff>
                  </from>
                  <to>
                    <xdr:col>10</xdr:col>
                    <xdr:colOff>762000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7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8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M19" sqref="M19"/>
    </sheetView>
  </sheetViews>
  <sheetFormatPr defaultColWidth="10.125" defaultRowHeight="14.25"/>
  <cols>
    <col min="1" max="1" width="9.625" style="185" customWidth="1"/>
    <col min="2" max="2" width="11.125" style="185" customWidth="1"/>
    <col min="3" max="3" width="9.125" style="185" customWidth="1"/>
    <col min="4" max="4" width="9.5" style="185" customWidth="1"/>
    <col min="5" max="5" width="10.625" style="185" customWidth="1"/>
    <col min="6" max="6" width="10.375" style="185" customWidth="1"/>
    <col min="7" max="7" width="9.5" style="185" customWidth="1"/>
    <col min="8" max="8" width="9.125" style="185" customWidth="1"/>
    <col min="9" max="9" width="8.125" style="185" customWidth="1"/>
    <col min="10" max="10" width="10.5" style="185" customWidth="1"/>
    <col min="11" max="11" width="12.125" style="185" customWidth="1"/>
    <col min="12" max="16384" width="10.125" style="185"/>
  </cols>
  <sheetData>
    <row r="1" ht="26.25" spans="1:11">
      <c r="A1" s="113" t="s">
        <v>203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204</v>
      </c>
      <c r="G2" s="80" t="s">
        <v>52</v>
      </c>
      <c r="H2" s="81"/>
      <c r="I2" s="147" t="s">
        <v>41</v>
      </c>
      <c r="J2" s="167" t="s">
        <v>40</v>
      </c>
      <c r="K2" s="167"/>
    </row>
    <row r="3" spans="1:11">
      <c r="A3" s="119" t="s">
        <v>58</v>
      </c>
      <c r="B3" s="120">
        <v>4272</v>
      </c>
      <c r="C3" s="120"/>
      <c r="D3" s="121" t="s">
        <v>205</v>
      </c>
      <c r="E3" s="122">
        <v>45146</v>
      </c>
      <c r="F3" s="122"/>
      <c r="G3" s="122"/>
      <c r="H3" s="123" t="s">
        <v>206</v>
      </c>
      <c r="I3" s="123"/>
      <c r="J3" s="123"/>
      <c r="K3" s="168"/>
    </row>
    <row r="4" spans="1:11">
      <c r="A4" s="124" t="s">
        <v>55</v>
      </c>
      <c r="B4" s="125">
        <v>3</v>
      </c>
      <c r="C4" s="125">
        <v>6</v>
      </c>
      <c r="D4" s="126" t="s">
        <v>207</v>
      </c>
      <c r="E4" s="127" t="s">
        <v>208</v>
      </c>
      <c r="F4" s="127"/>
      <c r="G4" s="127"/>
      <c r="H4" s="126" t="s">
        <v>209</v>
      </c>
      <c r="I4" s="126"/>
      <c r="J4" s="140" t="s">
        <v>49</v>
      </c>
      <c r="K4" s="169" t="s">
        <v>50</v>
      </c>
    </row>
    <row r="5" spans="1:11">
      <c r="A5" s="124" t="s">
        <v>210</v>
      </c>
      <c r="B5" s="120">
        <v>1</v>
      </c>
      <c r="C5" s="120"/>
      <c r="D5" s="121" t="s">
        <v>211</v>
      </c>
      <c r="E5" s="121" t="s">
        <v>212</v>
      </c>
      <c r="F5" s="121" t="s">
        <v>213</v>
      </c>
      <c r="G5" s="121" t="s">
        <v>214</v>
      </c>
      <c r="H5" s="126" t="s">
        <v>215</v>
      </c>
      <c r="I5" s="126"/>
      <c r="J5" s="140" t="s">
        <v>49</v>
      </c>
      <c r="K5" s="169" t="s">
        <v>50</v>
      </c>
    </row>
    <row r="6" ht="15" spans="1:11">
      <c r="A6" s="128" t="s">
        <v>216</v>
      </c>
      <c r="B6" s="129">
        <v>200</v>
      </c>
      <c r="C6" s="129"/>
      <c r="D6" s="130" t="s">
        <v>217</v>
      </c>
      <c r="E6" s="131"/>
      <c r="F6" s="132">
        <v>4272</v>
      </c>
      <c r="G6" s="130"/>
      <c r="H6" s="133" t="s">
        <v>218</v>
      </c>
      <c r="I6" s="133"/>
      <c r="J6" s="132" t="s">
        <v>49</v>
      </c>
      <c r="K6" s="170" t="s">
        <v>50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219</v>
      </c>
      <c r="B8" s="118" t="s">
        <v>220</v>
      </c>
      <c r="C8" s="118" t="s">
        <v>221</v>
      </c>
      <c r="D8" s="118" t="s">
        <v>222</v>
      </c>
      <c r="E8" s="118" t="s">
        <v>223</v>
      </c>
      <c r="F8" s="118" t="s">
        <v>224</v>
      </c>
      <c r="G8" s="138" t="s">
        <v>225</v>
      </c>
      <c r="H8" s="139"/>
      <c r="I8" s="139"/>
      <c r="J8" s="139"/>
      <c r="K8" s="171"/>
    </row>
    <row r="9" spans="1:11">
      <c r="A9" s="124" t="s">
        <v>226</v>
      </c>
      <c r="B9" s="126"/>
      <c r="C9" s="140" t="s">
        <v>49</v>
      </c>
      <c r="D9" s="140" t="s">
        <v>50</v>
      </c>
      <c r="E9" s="121" t="s">
        <v>227</v>
      </c>
      <c r="F9" s="141" t="s">
        <v>228</v>
      </c>
      <c r="G9" s="142"/>
      <c r="H9" s="143"/>
      <c r="I9" s="143"/>
      <c r="J9" s="143"/>
      <c r="K9" s="172"/>
    </row>
    <row r="10" spans="1:11">
      <c r="A10" s="124" t="s">
        <v>229</v>
      </c>
      <c r="B10" s="126"/>
      <c r="C10" s="140" t="s">
        <v>49</v>
      </c>
      <c r="D10" s="140" t="s">
        <v>50</v>
      </c>
      <c r="E10" s="121" t="s">
        <v>230</v>
      </c>
      <c r="F10" s="141" t="s">
        <v>231</v>
      </c>
      <c r="G10" s="142" t="s">
        <v>232</v>
      </c>
      <c r="H10" s="143"/>
      <c r="I10" s="143"/>
      <c r="J10" s="143"/>
      <c r="K10" s="172"/>
    </row>
    <row r="11" spans="1:11">
      <c r="A11" s="144" t="s">
        <v>175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3"/>
    </row>
    <row r="12" spans="1:11">
      <c r="A12" s="119" t="s">
        <v>71</v>
      </c>
      <c r="B12" s="140" t="s">
        <v>67</v>
      </c>
      <c r="C12" s="140" t="s">
        <v>68</v>
      </c>
      <c r="D12" s="141"/>
      <c r="E12" s="121" t="s">
        <v>69</v>
      </c>
      <c r="F12" s="140" t="s">
        <v>67</v>
      </c>
      <c r="G12" s="140" t="s">
        <v>68</v>
      </c>
      <c r="H12" s="140"/>
      <c r="I12" s="121" t="s">
        <v>233</v>
      </c>
      <c r="J12" s="140" t="s">
        <v>67</v>
      </c>
      <c r="K12" s="169" t="s">
        <v>68</v>
      </c>
    </row>
    <row r="13" spans="1:11">
      <c r="A13" s="119" t="s">
        <v>74</v>
      </c>
      <c r="B13" s="140" t="s">
        <v>67</v>
      </c>
      <c r="C13" s="140" t="s">
        <v>68</v>
      </c>
      <c r="D13" s="141"/>
      <c r="E13" s="121" t="s">
        <v>79</v>
      </c>
      <c r="F13" s="140" t="s">
        <v>67</v>
      </c>
      <c r="G13" s="140" t="s">
        <v>68</v>
      </c>
      <c r="H13" s="140"/>
      <c r="I13" s="121" t="s">
        <v>234</v>
      </c>
      <c r="J13" s="140" t="s">
        <v>67</v>
      </c>
      <c r="K13" s="169" t="s">
        <v>68</v>
      </c>
    </row>
    <row r="14" ht="15" spans="1:11">
      <c r="A14" s="128" t="s">
        <v>235</v>
      </c>
      <c r="B14" s="132" t="s">
        <v>67</v>
      </c>
      <c r="C14" s="132" t="s">
        <v>68</v>
      </c>
      <c r="D14" s="131"/>
      <c r="E14" s="130" t="s">
        <v>236</v>
      </c>
      <c r="F14" s="132" t="s">
        <v>67</v>
      </c>
      <c r="G14" s="132" t="s">
        <v>68</v>
      </c>
      <c r="H14" s="132"/>
      <c r="I14" s="130" t="s">
        <v>237</v>
      </c>
      <c r="J14" s="132" t="s">
        <v>67</v>
      </c>
      <c r="K14" s="170" t="s">
        <v>68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83" customFormat="1" spans="1:11">
      <c r="A16" s="114" t="s">
        <v>238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4"/>
    </row>
    <row r="17" spans="1:11">
      <c r="A17" s="124" t="s">
        <v>239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5"/>
    </row>
    <row r="18" spans="1:11">
      <c r="A18" s="124" t="s">
        <v>240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5"/>
    </row>
    <row r="19" spans="1:11">
      <c r="A19" s="148" t="s">
        <v>241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69"/>
    </row>
    <row r="20" spans="1:11">
      <c r="A20" s="148" t="s">
        <v>242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9"/>
    </row>
    <row r="21" spans="1:11">
      <c r="A21" s="148" t="s">
        <v>243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69"/>
    </row>
    <row r="22" spans="1:11">
      <c r="A22" s="148"/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6"/>
    </row>
    <row r="24" spans="1:11">
      <c r="A24" s="124" t="s">
        <v>107</v>
      </c>
      <c r="B24" s="126"/>
      <c r="C24" s="140" t="s">
        <v>49</v>
      </c>
      <c r="D24" s="140" t="s">
        <v>50</v>
      </c>
      <c r="E24" s="123"/>
      <c r="F24" s="123"/>
      <c r="G24" s="123"/>
      <c r="H24" s="123"/>
      <c r="I24" s="123"/>
      <c r="J24" s="123"/>
      <c r="K24" s="168"/>
    </row>
    <row r="25" ht="15" spans="1:11">
      <c r="A25" s="151" t="s">
        <v>244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77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245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1"/>
    </row>
    <row r="28" spans="1:11">
      <c r="A28" s="148" t="s">
        <v>246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9"/>
    </row>
    <row r="29" spans="1:11">
      <c r="A29" s="155" t="s">
        <v>247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8"/>
    </row>
    <row r="30" spans="1:11">
      <c r="A30" s="155" t="s">
        <v>248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8"/>
    </row>
    <row r="31" spans="1:11">
      <c r="A31" s="155" t="s">
        <v>249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78"/>
    </row>
    <row r="32" spans="1:11">
      <c r="A32" s="155" t="s">
        <v>250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78"/>
    </row>
    <row r="33" ht="23.1" customHeight="1" spans="1:11">
      <c r="A33" s="155" t="s">
        <v>251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78"/>
    </row>
    <row r="34" ht="23.1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78"/>
    </row>
    <row r="35" ht="23.1" customHeight="1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78"/>
    </row>
    <row r="36" ht="23.1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79"/>
    </row>
    <row r="37" ht="18.75" customHeight="1" spans="1:11">
      <c r="A37" s="160" t="s">
        <v>252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0"/>
    </row>
    <row r="38" s="184" customFormat="1" ht="18.75" customHeight="1" spans="1:11">
      <c r="A38" s="124" t="s">
        <v>253</v>
      </c>
      <c r="B38" s="126"/>
      <c r="C38" s="126"/>
      <c r="D38" s="123" t="s">
        <v>254</v>
      </c>
      <c r="E38" s="123"/>
      <c r="F38" s="162" t="s">
        <v>255</v>
      </c>
      <c r="G38" s="163"/>
      <c r="H38" s="126" t="s">
        <v>256</v>
      </c>
      <c r="I38" s="126"/>
      <c r="J38" s="126" t="s">
        <v>257</v>
      </c>
      <c r="K38" s="175"/>
    </row>
    <row r="39" ht="18.75" customHeight="1" spans="1:13">
      <c r="A39" s="124" t="s">
        <v>108</v>
      </c>
      <c r="B39" s="126" t="s">
        <v>258</v>
      </c>
      <c r="C39" s="126"/>
      <c r="D39" s="126"/>
      <c r="E39" s="126"/>
      <c r="F39" s="126"/>
      <c r="G39" s="126"/>
      <c r="H39" s="126"/>
      <c r="I39" s="126"/>
      <c r="J39" s="126"/>
      <c r="K39" s="175"/>
      <c r="M39" s="184"/>
    </row>
    <row r="40" ht="30.95" customHeight="1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5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5"/>
    </row>
    <row r="42" ht="32.1" customHeight="1" spans="1:11">
      <c r="A42" s="128" t="s">
        <v>120</v>
      </c>
      <c r="B42" s="164" t="s">
        <v>259</v>
      </c>
      <c r="C42" s="164"/>
      <c r="D42" s="130" t="s">
        <v>260</v>
      </c>
      <c r="E42" s="131" t="s">
        <v>123</v>
      </c>
      <c r="F42" s="130" t="s">
        <v>124</v>
      </c>
      <c r="G42" s="165">
        <v>45146</v>
      </c>
      <c r="H42" s="166" t="s">
        <v>125</v>
      </c>
      <c r="I42" s="166"/>
      <c r="J42" s="164" t="s">
        <v>126</v>
      </c>
      <c r="K42" s="18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A1" sqref="A1:N26"/>
    </sheetView>
  </sheetViews>
  <sheetFormatPr defaultColWidth="9" defaultRowHeight="26.1" customHeight="1"/>
  <cols>
    <col min="1" max="1" width="17.125" style="98" customWidth="1"/>
    <col min="2" max="2" width="8.74166666666667" style="98" customWidth="1"/>
    <col min="3" max="3" width="9.375" style="98" customWidth="1"/>
    <col min="4" max="4" width="11.375" style="98" customWidth="1"/>
    <col min="5" max="7" width="9.375" style="98" customWidth="1"/>
    <col min="8" max="8" width="1.375" style="98" customWidth="1"/>
    <col min="9" max="9" width="17.4916666666667" style="98" customWidth="1"/>
    <col min="10" max="10" width="15.125" style="98" customWidth="1"/>
    <col min="11" max="11" width="16" style="98" customWidth="1"/>
    <col min="12" max="13" width="14.625" style="98" customWidth="1"/>
    <col min="14" max="14" width="13.375" style="98" customWidth="1"/>
    <col min="15" max="16384" width="9" style="98"/>
  </cols>
  <sheetData>
    <row r="1" ht="30" customHeight="1" spans="1:14">
      <c r="A1" s="77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182" customFormat="1" ht="24.95" customHeight="1" spans="1:14">
      <c r="A2" s="79" t="s">
        <v>45</v>
      </c>
      <c r="B2" s="80" t="s">
        <v>46</v>
      </c>
      <c r="C2" s="81"/>
      <c r="D2" s="82" t="s">
        <v>130</v>
      </c>
      <c r="E2" s="83" t="s">
        <v>52</v>
      </c>
      <c r="F2" s="83"/>
      <c r="G2" s="83"/>
      <c r="H2" s="84"/>
      <c r="I2" s="105" t="s">
        <v>41</v>
      </c>
      <c r="J2" s="106" t="s">
        <v>131</v>
      </c>
      <c r="K2" s="107"/>
      <c r="L2" s="107"/>
      <c r="M2" s="107"/>
      <c r="N2" s="108"/>
    </row>
    <row r="3" s="182" customFormat="1" ht="23.1" customHeight="1" spans="1:14">
      <c r="A3" s="85" t="s">
        <v>132</v>
      </c>
      <c r="B3" s="86" t="s">
        <v>133</v>
      </c>
      <c r="C3" s="87"/>
      <c r="D3" s="87"/>
      <c r="E3" s="87"/>
      <c r="F3" s="87"/>
      <c r="G3" s="87"/>
      <c r="H3" s="79"/>
      <c r="I3" s="86" t="s">
        <v>134</v>
      </c>
      <c r="J3" s="87"/>
      <c r="K3" s="87"/>
      <c r="L3" s="87"/>
      <c r="M3" s="87"/>
      <c r="N3" s="87"/>
    </row>
    <row r="4" s="182" customFormat="1" ht="23.1" customHeight="1" spans="1:14">
      <c r="A4" s="87"/>
      <c r="B4" s="88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79"/>
      <c r="I4" s="88" t="s">
        <v>92</v>
      </c>
      <c r="J4" s="89" t="s">
        <v>93</v>
      </c>
      <c r="K4" s="89" t="s">
        <v>94</v>
      </c>
      <c r="L4" s="89" t="s">
        <v>95</v>
      </c>
      <c r="M4" s="89" t="s">
        <v>96</v>
      </c>
      <c r="N4" s="89" t="s">
        <v>97</v>
      </c>
    </row>
    <row r="5" s="182" customFormat="1" ht="23.1" customHeight="1" spans="1:14">
      <c r="A5" s="85"/>
      <c r="B5" s="90" t="s">
        <v>135</v>
      </c>
      <c r="C5" s="79" t="s">
        <v>136</v>
      </c>
      <c r="D5" s="79" t="s">
        <v>137</v>
      </c>
      <c r="E5" s="79" t="s">
        <v>138</v>
      </c>
      <c r="F5" s="79" t="s">
        <v>139</v>
      </c>
      <c r="G5" s="79" t="s">
        <v>140</v>
      </c>
      <c r="H5" s="79"/>
      <c r="I5" s="90" t="s">
        <v>135</v>
      </c>
      <c r="J5" s="79" t="s">
        <v>136</v>
      </c>
      <c r="K5" s="79" t="s">
        <v>137</v>
      </c>
      <c r="L5" s="79" t="s">
        <v>138</v>
      </c>
      <c r="M5" s="79" t="s">
        <v>139</v>
      </c>
      <c r="N5" s="79" t="s">
        <v>140</v>
      </c>
    </row>
    <row r="6" s="182" customFormat="1" ht="21" customHeight="1" spans="1:14">
      <c r="A6" s="91" t="s">
        <v>141</v>
      </c>
      <c r="B6" s="79">
        <v>59.5</v>
      </c>
      <c r="C6" s="79">
        <v>60.5</v>
      </c>
      <c r="D6" s="79">
        <v>62.5</v>
      </c>
      <c r="E6" s="79">
        <v>64.5</v>
      </c>
      <c r="F6" s="79">
        <v>66.5</v>
      </c>
      <c r="G6" s="79">
        <v>67.5</v>
      </c>
      <c r="H6" s="79"/>
      <c r="I6" s="109" t="s">
        <v>197</v>
      </c>
      <c r="J6" s="109" t="s">
        <v>142</v>
      </c>
      <c r="K6" s="109" t="s">
        <v>261</v>
      </c>
      <c r="L6" s="109" t="s">
        <v>150</v>
      </c>
      <c r="M6" s="109" t="s">
        <v>142</v>
      </c>
      <c r="N6" s="109" t="s">
        <v>262</v>
      </c>
    </row>
    <row r="7" s="182" customFormat="1" ht="21" customHeight="1" spans="1:14">
      <c r="A7" s="91" t="s">
        <v>143</v>
      </c>
      <c r="B7" s="79">
        <v>57</v>
      </c>
      <c r="C7" s="79">
        <v>58</v>
      </c>
      <c r="D7" s="79">
        <v>60</v>
      </c>
      <c r="E7" s="79">
        <v>62</v>
      </c>
      <c r="F7" s="79">
        <v>64</v>
      </c>
      <c r="G7" s="79">
        <v>65</v>
      </c>
      <c r="H7" s="79"/>
      <c r="I7" s="109" t="s">
        <v>142</v>
      </c>
      <c r="J7" s="109" t="s">
        <v>142</v>
      </c>
      <c r="K7" s="109" t="s">
        <v>142</v>
      </c>
      <c r="L7" s="109" t="s">
        <v>142</v>
      </c>
      <c r="M7" s="109" t="s">
        <v>142</v>
      </c>
      <c r="N7" s="109" t="s">
        <v>142</v>
      </c>
    </row>
    <row r="8" s="182" customFormat="1" ht="21" customHeight="1" spans="1:14">
      <c r="A8" s="91" t="s">
        <v>144</v>
      </c>
      <c r="B8" s="79">
        <v>96</v>
      </c>
      <c r="C8" s="79">
        <v>100</v>
      </c>
      <c r="D8" s="79">
        <v>104</v>
      </c>
      <c r="E8" s="79">
        <v>108</v>
      </c>
      <c r="F8" s="79">
        <v>112</v>
      </c>
      <c r="G8" s="79">
        <v>118</v>
      </c>
      <c r="H8" s="79"/>
      <c r="I8" s="109" t="s">
        <v>147</v>
      </c>
      <c r="J8" s="109" t="s">
        <v>145</v>
      </c>
      <c r="K8" s="109" t="s">
        <v>147</v>
      </c>
      <c r="L8" s="109" t="s">
        <v>142</v>
      </c>
      <c r="M8" s="109" t="s">
        <v>145</v>
      </c>
      <c r="N8" s="109" t="s">
        <v>142</v>
      </c>
    </row>
    <row r="9" s="182" customFormat="1" ht="21" customHeight="1" spans="1:14">
      <c r="A9" s="91" t="s">
        <v>146</v>
      </c>
      <c r="B9" s="79">
        <v>100</v>
      </c>
      <c r="C9" s="79">
        <v>104</v>
      </c>
      <c r="D9" s="79">
        <v>108</v>
      </c>
      <c r="E9" s="79">
        <v>112</v>
      </c>
      <c r="F9" s="79">
        <v>117</v>
      </c>
      <c r="G9" s="79">
        <v>123</v>
      </c>
      <c r="H9" s="79"/>
      <c r="I9" s="109" t="s">
        <v>145</v>
      </c>
      <c r="J9" s="109" t="s">
        <v>145</v>
      </c>
      <c r="K9" s="109" t="s">
        <v>145</v>
      </c>
      <c r="L9" s="109" t="s">
        <v>142</v>
      </c>
      <c r="M9" s="109" t="s">
        <v>145</v>
      </c>
      <c r="N9" s="109" t="s">
        <v>145</v>
      </c>
    </row>
    <row r="10" s="182" customFormat="1" ht="21" customHeight="1" spans="1:14">
      <c r="A10" s="91" t="s">
        <v>148</v>
      </c>
      <c r="B10" s="79">
        <v>39</v>
      </c>
      <c r="C10" s="79">
        <v>40</v>
      </c>
      <c r="D10" s="79">
        <v>41</v>
      </c>
      <c r="E10" s="79">
        <v>42</v>
      </c>
      <c r="F10" s="79">
        <v>43</v>
      </c>
      <c r="G10" s="79">
        <v>44.2</v>
      </c>
      <c r="H10" s="79"/>
      <c r="I10" s="109" t="s">
        <v>142</v>
      </c>
      <c r="J10" s="109" t="s">
        <v>197</v>
      </c>
      <c r="K10" s="109" t="s">
        <v>150</v>
      </c>
      <c r="L10" s="109" t="s">
        <v>142</v>
      </c>
      <c r="M10" s="109" t="s">
        <v>142</v>
      </c>
      <c r="N10" s="109" t="s">
        <v>263</v>
      </c>
    </row>
    <row r="11" s="182" customFormat="1" ht="21" customHeight="1" spans="1:14">
      <c r="A11" s="91" t="s">
        <v>149</v>
      </c>
      <c r="B11" s="79">
        <v>57.5</v>
      </c>
      <c r="C11" s="79">
        <v>58</v>
      </c>
      <c r="D11" s="79">
        <v>59</v>
      </c>
      <c r="E11" s="79">
        <v>60</v>
      </c>
      <c r="F11" s="79">
        <v>61</v>
      </c>
      <c r="G11" s="79">
        <v>61.5</v>
      </c>
      <c r="H11" s="79"/>
      <c r="I11" s="109" t="s">
        <v>264</v>
      </c>
      <c r="J11" s="109" t="s">
        <v>142</v>
      </c>
      <c r="K11" s="109" t="s">
        <v>142</v>
      </c>
      <c r="L11" s="109" t="s">
        <v>264</v>
      </c>
      <c r="M11" s="109" t="s">
        <v>142</v>
      </c>
      <c r="N11" s="109" t="s">
        <v>197</v>
      </c>
    </row>
    <row r="12" s="182" customFormat="1" ht="21" customHeight="1" spans="1:14">
      <c r="A12" s="91" t="s">
        <v>151</v>
      </c>
      <c r="B12" s="79">
        <v>17.9</v>
      </c>
      <c r="C12" s="79">
        <v>18.7</v>
      </c>
      <c r="D12" s="79">
        <v>19.5</v>
      </c>
      <c r="E12" s="79">
        <v>20.3</v>
      </c>
      <c r="F12" s="79">
        <v>21.1</v>
      </c>
      <c r="G12" s="79">
        <v>22.4</v>
      </c>
      <c r="H12" s="79"/>
      <c r="I12" s="109" t="s">
        <v>142</v>
      </c>
      <c r="J12" s="109" t="s">
        <v>265</v>
      </c>
      <c r="K12" s="109" t="s">
        <v>197</v>
      </c>
      <c r="L12" s="109" t="s">
        <v>266</v>
      </c>
      <c r="M12" s="109" t="s">
        <v>150</v>
      </c>
      <c r="N12" s="109" t="s">
        <v>267</v>
      </c>
    </row>
    <row r="13" s="182" customFormat="1" ht="21" customHeight="1" spans="1:14">
      <c r="A13" s="91" t="s">
        <v>152</v>
      </c>
      <c r="B13" s="79">
        <v>14.1</v>
      </c>
      <c r="C13" s="79">
        <v>14.8</v>
      </c>
      <c r="D13" s="79">
        <v>15.5</v>
      </c>
      <c r="E13" s="79">
        <v>16.2</v>
      </c>
      <c r="F13" s="79">
        <v>16.9</v>
      </c>
      <c r="G13" s="79">
        <v>17.8</v>
      </c>
      <c r="H13" s="79"/>
      <c r="I13" s="109" t="s">
        <v>142</v>
      </c>
      <c r="J13" s="109" t="s">
        <v>268</v>
      </c>
      <c r="K13" s="109" t="s">
        <v>142</v>
      </c>
      <c r="L13" s="109" t="s">
        <v>269</v>
      </c>
      <c r="M13" s="109" t="s">
        <v>150</v>
      </c>
      <c r="N13" s="109" t="s">
        <v>268</v>
      </c>
    </row>
    <row r="14" s="182" customFormat="1" ht="21" customHeight="1" spans="1:14">
      <c r="A14" s="91" t="s">
        <v>153</v>
      </c>
      <c r="B14" s="79">
        <v>10.5</v>
      </c>
      <c r="C14" s="79">
        <v>11</v>
      </c>
      <c r="D14" s="79">
        <v>11.5</v>
      </c>
      <c r="E14" s="79">
        <v>12</v>
      </c>
      <c r="F14" s="79">
        <v>12.5</v>
      </c>
      <c r="G14" s="79">
        <v>13.2</v>
      </c>
      <c r="H14" s="79"/>
      <c r="I14" s="109" t="s">
        <v>150</v>
      </c>
      <c r="J14" s="109" t="s">
        <v>142</v>
      </c>
      <c r="K14" s="109" t="s">
        <v>150</v>
      </c>
      <c r="L14" s="109" t="s">
        <v>142</v>
      </c>
      <c r="M14" s="109" t="s">
        <v>142</v>
      </c>
      <c r="N14" s="109" t="s">
        <v>269</v>
      </c>
    </row>
    <row r="15" s="182" customFormat="1" ht="21" customHeight="1" spans="1:14">
      <c r="A15" s="91" t="s">
        <v>154</v>
      </c>
      <c r="B15" s="79">
        <v>7</v>
      </c>
      <c r="C15" s="79">
        <v>7</v>
      </c>
      <c r="D15" s="79">
        <v>7</v>
      </c>
      <c r="E15" s="79">
        <v>7</v>
      </c>
      <c r="F15" s="79">
        <v>7</v>
      </c>
      <c r="G15" s="79">
        <v>7</v>
      </c>
      <c r="H15" s="79"/>
      <c r="I15" s="110" t="s">
        <v>142</v>
      </c>
      <c r="J15" s="110" t="s">
        <v>142</v>
      </c>
      <c r="K15" s="110" t="s">
        <v>142</v>
      </c>
      <c r="L15" s="110" t="s">
        <v>142</v>
      </c>
      <c r="M15" s="110" t="s">
        <v>142</v>
      </c>
      <c r="N15" s="110" t="s">
        <v>142</v>
      </c>
    </row>
    <row r="16" s="182" customFormat="1" ht="21" customHeight="1" spans="1:14">
      <c r="A16" s="91" t="s">
        <v>155</v>
      </c>
      <c r="B16" s="79">
        <v>43</v>
      </c>
      <c r="C16" s="79">
        <v>44</v>
      </c>
      <c r="D16" s="79">
        <v>45</v>
      </c>
      <c r="E16" s="79">
        <v>46</v>
      </c>
      <c r="F16" s="79">
        <v>47</v>
      </c>
      <c r="G16" s="79">
        <v>48.5</v>
      </c>
      <c r="H16" s="79"/>
      <c r="I16" s="110" t="s">
        <v>142</v>
      </c>
      <c r="J16" s="110" t="s">
        <v>142</v>
      </c>
      <c r="K16" s="110" t="s">
        <v>142</v>
      </c>
      <c r="L16" s="110" t="s">
        <v>142</v>
      </c>
      <c r="M16" s="110" t="s">
        <v>142</v>
      </c>
      <c r="N16" s="110" t="s">
        <v>142</v>
      </c>
    </row>
    <row r="17" s="182" customFormat="1" ht="21" customHeight="1" spans="1:14">
      <c r="A17" s="91" t="s">
        <v>156</v>
      </c>
      <c r="B17" s="79">
        <v>45</v>
      </c>
      <c r="C17" s="79">
        <v>46</v>
      </c>
      <c r="D17" s="79">
        <v>47</v>
      </c>
      <c r="E17" s="79">
        <v>48</v>
      </c>
      <c r="F17" s="79">
        <v>49</v>
      </c>
      <c r="G17" s="79">
        <v>50.5</v>
      </c>
      <c r="H17" s="79"/>
      <c r="I17" s="110" t="s">
        <v>142</v>
      </c>
      <c r="J17" s="110" t="s">
        <v>142</v>
      </c>
      <c r="K17" s="110" t="s">
        <v>142</v>
      </c>
      <c r="L17" s="110" t="s">
        <v>142</v>
      </c>
      <c r="M17" s="110" t="s">
        <v>142</v>
      </c>
      <c r="N17" s="110" t="s">
        <v>142</v>
      </c>
    </row>
    <row r="18" s="182" customFormat="1" ht="21" customHeight="1" spans="1:14">
      <c r="A18" s="91" t="s">
        <v>158</v>
      </c>
      <c r="B18" s="79">
        <v>16</v>
      </c>
      <c r="C18" s="79">
        <v>16</v>
      </c>
      <c r="D18" s="79">
        <v>17</v>
      </c>
      <c r="E18" s="79">
        <v>17</v>
      </c>
      <c r="F18" s="79">
        <v>18.5</v>
      </c>
      <c r="G18" s="79">
        <v>18.5</v>
      </c>
      <c r="H18" s="79"/>
      <c r="I18" s="110" t="s">
        <v>142</v>
      </c>
      <c r="J18" s="110" t="s">
        <v>142</v>
      </c>
      <c r="K18" s="110" t="s">
        <v>142</v>
      </c>
      <c r="L18" s="110" t="s">
        <v>142</v>
      </c>
      <c r="M18" s="110" t="s">
        <v>142</v>
      </c>
      <c r="N18" s="110" t="s">
        <v>142</v>
      </c>
    </row>
    <row r="19" s="182" customFormat="1" ht="21" customHeight="1" spans="1:14">
      <c r="A19" s="91" t="s">
        <v>159</v>
      </c>
      <c r="B19" s="79">
        <v>16.5</v>
      </c>
      <c r="C19" s="79">
        <v>16.5</v>
      </c>
      <c r="D19" s="79">
        <v>17.5</v>
      </c>
      <c r="E19" s="79">
        <v>17.5</v>
      </c>
      <c r="F19" s="79">
        <v>19</v>
      </c>
      <c r="G19" s="79">
        <v>19</v>
      </c>
      <c r="H19" s="79"/>
      <c r="I19" s="110" t="s">
        <v>142</v>
      </c>
      <c r="J19" s="110" t="s">
        <v>142</v>
      </c>
      <c r="K19" s="110" t="s">
        <v>142</v>
      </c>
      <c r="L19" s="110" t="s">
        <v>142</v>
      </c>
      <c r="M19" s="110" t="s">
        <v>142</v>
      </c>
      <c r="N19" s="110" t="s">
        <v>142</v>
      </c>
    </row>
    <row r="20" s="182" customFormat="1" ht="21" customHeight="1" spans="1:14">
      <c r="A20" s="91"/>
      <c r="B20" s="79"/>
      <c r="C20" s="79"/>
      <c r="D20" s="79"/>
      <c r="E20" s="79"/>
      <c r="F20" s="79"/>
      <c r="G20" s="79"/>
      <c r="H20" s="79"/>
      <c r="I20" s="110"/>
      <c r="J20" s="110"/>
      <c r="K20" s="110"/>
      <c r="L20" s="110"/>
      <c r="M20" s="110"/>
      <c r="N20" s="110"/>
    </row>
    <row r="21" s="182" customFormat="1" ht="30" customHeight="1" spans="1:14">
      <c r="A21" s="91"/>
      <c r="B21" s="79"/>
      <c r="C21" s="79"/>
      <c r="D21" s="79"/>
      <c r="E21" s="79"/>
      <c r="F21" s="79"/>
      <c r="G21" s="79"/>
      <c r="H21" s="79"/>
      <c r="I21" s="110"/>
      <c r="J21" s="110"/>
      <c r="K21" s="110"/>
      <c r="L21" s="110"/>
      <c r="M21" s="110"/>
      <c r="N21" s="110"/>
    </row>
    <row r="22" ht="29.1" customHeight="1" spans="1:14">
      <c r="A22" s="92"/>
      <c r="B22" s="93"/>
      <c r="C22" s="94"/>
      <c r="D22" s="94"/>
      <c r="E22" s="95"/>
      <c r="F22" s="95"/>
      <c r="G22" s="96"/>
      <c r="H22" s="79"/>
      <c r="I22" s="110"/>
      <c r="J22" s="110"/>
      <c r="K22" s="110"/>
      <c r="L22" s="110"/>
      <c r="M22" s="110"/>
      <c r="N22" s="110"/>
    </row>
    <row r="23" ht="27" customHeight="1" spans="1:14">
      <c r="A23" s="97" t="s">
        <v>108</v>
      </c>
      <c r="D23" s="99"/>
      <c r="E23" s="100"/>
      <c r="F23" s="100"/>
      <c r="G23" s="100"/>
      <c r="H23" s="101"/>
      <c r="I23" s="100"/>
      <c r="J23" s="100"/>
      <c r="K23" s="100"/>
      <c r="L23" s="100"/>
      <c r="M23" s="100"/>
      <c r="N23" s="100"/>
    </row>
    <row r="24" ht="39" customHeight="1" spans="1:14">
      <c r="A24" s="98" t="s">
        <v>160</v>
      </c>
      <c r="D24" s="99"/>
      <c r="E24" s="102"/>
      <c r="F24" s="102"/>
      <c r="G24" s="103"/>
      <c r="H24" s="104"/>
      <c r="I24" s="103"/>
      <c r="J24" s="111"/>
      <c r="K24" s="111"/>
      <c r="L24" s="102"/>
      <c r="M24" s="102"/>
      <c r="N24" s="103"/>
    </row>
    <row r="25" ht="15" spans="1:14">
      <c r="A25" s="99"/>
      <c r="B25" s="99"/>
      <c r="C25" s="99"/>
      <c r="D25" s="99"/>
      <c r="E25" s="99"/>
      <c r="F25" s="99"/>
      <c r="G25" s="99"/>
      <c r="H25" s="99"/>
      <c r="I25" s="97" t="s">
        <v>270</v>
      </c>
      <c r="J25" s="112"/>
      <c r="K25" s="97" t="s">
        <v>162</v>
      </c>
      <c r="L25" s="97"/>
      <c r="M25" s="97" t="s">
        <v>163</v>
      </c>
      <c r="N25" s="98" t="s">
        <v>126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5" workbookViewId="0">
      <selection activeCell="A1" sqref="A1:K42"/>
    </sheetView>
  </sheetViews>
  <sheetFormatPr defaultColWidth="9" defaultRowHeight="14.25"/>
  <cols>
    <col min="5" max="5" width="13.625" customWidth="1"/>
    <col min="7" max="7" width="9.25"/>
    <col min="8" max="8" width="7" customWidth="1"/>
    <col min="9" max="9" width="9.375" customWidth="1"/>
    <col min="11" max="11" width="15.25" customWidth="1"/>
  </cols>
  <sheetData>
    <row r="1" ht="26.25" spans="1:11">
      <c r="A1" s="113" t="s">
        <v>203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204</v>
      </c>
      <c r="G2" s="80" t="s">
        <v>52</v>
      </c>
      <c r="H2" s="81"/>
      <c r="I2" s="147" t="s">
        <v>41</v>
      </c>
      <c r="J2" s="167" t="s">
        <v>40</v>
      </c>
      <c r="K2" s="167"/>
    </row>
    <row r="3" spans="1:11">
      <c r="A3" s="119" t="s">
        <v>58</v>
      </c>
      <c r="B3" s="120">
        <v>865</v>
      </c>
      <c r="C3" s="120"/>
      <c r="D3" s="121" t="s">
        <v>205</v>
      </c>
      <c r="E3" s="122">
        <v>45164</v>
      </c>
      <c r="F3" s="122"/>
      <c r="G3" s="122"/>
      <c r="H3" s="123" t="s">
        <v>206</v>
      </c>
      <c r="I3" s="123"/>
      <c r="J3" s="123"/>
      <c r="K3" s="168"/>
    </row>
    <row r="4" spans="1:11">
      <c r="A4" s="124" t="s">
        <v>55</v>
      </c>
      <c r="B4" s="125">
        <v>1</v>
      </c>
      <c r="C4" s="125">
        <v>6</v>
      </c>
      <c r="D4" s="126" t="s">
        <v>207</v>
      </c>
      <c r="E4" s="127" t="s">
        <v>208</v>
      </c>
      <c r="F4" s="127"/>
      <c r="G4" s="127"/>
      <c r="H4" s="126" t="s">
        <v>209</v>
      </c>
      <c r="I4" s="126"/>
      <c r="J4" s="140" t="s">
        <v>49</v>
      </c>
      <c r="K4" s="169" t="s">
        <v>50</v>
      </c>
    </row>
    <row r="5" spans="1:11">
      <c r="A5" s="124" t="s">
        <v>210</v>
      </c>
      <c r="B5" s="120">
        <v>2</v>
      </c>
      <c r="C5" s="120"/>
      <c r="D5" s="121" t="s">
        <v>211</v>
      </c>
      <c r="E5" s="121" t="s">
        <v>212</v>
      </c>
      <c r="F5" s="121" t="s">
        <v>213</v>
      </c>
      <c r="G5" s="121" t="s">
        <v>214</v>
      </c>
      <c r="H5" s="126" t="s">
        <v>215</v>
      </c>
      <c r="I5" s="126"/>
      <c r="J5" s="140" t="s">
        <v>49</v>
      </c>
      <c r="K5" s="169" t="s">
        <v>50</v>
      </c>
    </row>
    <row r="6" ht="15" spans="1:11">
      <c r="A6" s="128" t="s">
        <v>216</v>
      </c>
      <c r="B6" s="129">
        <v>80</v>
      </c>
      <c r="C6" s="129"/>
      <c r="D6" s="130" t="s">
        <v>217</v>
      </c>
      <c r="E6" s="131"/>
      <c r="F6" s="132">
        <v>865</v>
      </c>
      <c r="G6" s="130"/>
      <c r="H6" s="133" t="s">
        <v>218</v>
      </c>
      <c r="I6" s="133"/>
      <c r="J6" s="132" t="s">
        <v>49</v>
      </c>
      <c r="K6" s="170" t="s">
        <v>50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219</v>
      </c>
      <c r="B8" s="118" t="s">
        <v>220</v>
      </c>
      <c r="C8" s="118" t="s">
        <v>221</v>
      </c>
      <c r="D8" s="118" t="s">
        <v>222</v>
      </c>
      <c r="E8" s="118" t="s">
        <v>223</v>
      </c>
      <c r="F8" s="118" t="s">
        <v>224</v>
      </c>
      <c r="G8" s="138" t="s">
        <v>271</v>
      </c>
      <c r="H8" s="139"/>
      <c r="I8" s="139"/>
      <c r="J8" s="139"/>
      <c r="K8" s="171"/>
    </row>
    <row r="9" spans="1:11">
      <c r="A9" s="124" t="s">
        <v>226</v>
      </c>
      <c r="B9" s="126"/>
      <c r="C9" s="140" t="s">
        <v>49</v>
      </c>
      <c r="D9" s="140" t="s">
        <v>50</v>
      </c>
      <c r="E9" s="121" t="s">
        <v>227</v>
      </c>
      <c r="F9" s="141" t="s">
        <v>228</v>
      </c>
      <c r="G9" s="142"/>
      <c r="H9" s="143"/>
      <c r="I9" s="143"/>
      <c r="J9" s="143"/>
      <c r="K9" s="172"/>
    </row>
    <row r="10" spans="1:11">
      <c r="A10" s="124" t="s">
        <v>229</v>
      </c>
      <c r="B10" s="126"/>
      <c r="C10" s="140" t="s">
        <v>49</v>
      </c>
      <c r="D10" s="140" t="s">
        <v>50</v>
      </c>
      <c r="E10" s="121" t="s">
        <v>230</v>
      </c>
      <c r="F10" s="141" t="s">
        <v>231</v>
      </c>
      <c r="G10" s="142" t="s">
        <v>232</v>
      </c>
      <c r="H10" s="143"/>
      <c r="I10" s="143"/>
      <c r="J10" s="143"/>
      <c r="K10" s="172"/>
    </row>
    <row r="11" spans="1:11">
      <c r="A11" s="144" t="s">
        <v>175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3"/>
    </row>
    <row r="12" spans="1:11">
      <c r="A12" s="119" t="s">
        <v>71</v>
      </c>
      <c r="B12" s="140" t="s">
        <v>67</v>
      </c>
      <c r="C12" s="140" t="s">
        <v>68</v>
      </c>
      <c r="D12" s="141"/>
      <c r="E12" s="121" t="s">
        <v>69</v>
      </c>
      <c r="F12" s="140" t="s">
        <v>67</v>
      </c>
      <c r="G12" s="140" t="s">
        <v>68</v>
      </c>
      <c r="H12" s="140"/>
      <c r="I12" s="121" t="s">
        <v>233</v>
      </c>
      <c r="J12" s="140" t="s">
        <v>67</v>
      </c>
      <c r="K12" s="169" t="s">
        <v>68</v>
      </c>
    </row>
    <row r="13" spans="1:11">
      <c r="A13" s="119" t="s">
        <v>74</v>
      </c>
      <c r="B13" s="140" t="s">
        <v>67</v>
      </c>
      <c r="C13" s="140" t="s">
        <v>68</v>
      </c>
      <c r="D13" s="141"/>
      <c r="E13" s="121" t="s">
        <v>79</v>
      </c>
      <c r="F13" s="140" t="s">
        <v>67</v>
      </c>
      <c r="G13" s="140" t="s">
        <v>68</v>
      </c>
      <c r="H13" s="140"/>
      <c r="I13" s="121" t="s">
        <v>234</v>
      </c>
      <c r="J13" s="140" t="s">
        <v>67</v>
      </c>
      <c r="K13" s="169" t="s">
        <v>68</v>
      </c>
    </row>
    <row r="14" ht="15" spans="1:11">
      <c r="A14" s="128" t="s">
        <v>235</v>
      </c>
      <c r="B14" s="132" t="s">
        <v>67</v>
      </c>
      <c r="C14" s="132" t="s">
        <v>68</v>
      </c>
      <c r="D14" s="131"/>
      <c r="E14" s="130" t="s">
        <v>236</v>
      </c>
      <c r="F14" s="132" t="s">
        <v>67</v>
      </c>
      <c r="G14" s="132" t="s">
        <v>68</v>
      </c>
      <c r="H14" s="132"/>
      <c r="I14" s="130" t="s">
        <v>237</v>
      </c>
      <c r="J14" s="132" t="s">
        <v>67</v>
      </c>
      <c r="K14" s="170" t="s">
        <v>68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pans="1:11">
      <c r="A16" s="114" t="s">
        <v>238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4"/>
    </row>
    <row r="17" spans="1:11">
      <c r="A17" s="124" t="s">
        <v>239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5"/>
    </row>
    <row r="18" spans="1:11">
      <c r="A18" s="124" t="s">
        <v>240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5"/>
    </row>
    <row r="19" spans="1:11">
      <c r="A19" s="148" t="s">
        <v>272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69"/>
    </row>
    <row r="20" spans="1:11">
      <c r="A20" s="148"/>
      <c r="B20" s="140"/>
      <c r="C20" s="140"/>
      <c r="D20" s="140"/>
      <c r="E20" s="140"/>
      <c r="F20" s="140"/>
      <c r="G20" s="140"/>
      <c r="H20" s="140"/>
      <c r="I20" s="140"/>
      <c r="J20" s="140"/>
      <c r="K20" s="169"/>
    </row>
    <row r="21" spans="1:11">
      <c r="A21" s="148"/>
      <c r="B21" s="140"/>
      <c r="C21" s="140"/>
      <c r="D21" s="140"/>
      <c r="E21" s="140"/>
      <c r="F21" s="140"/>
      <c r="G21" s="140"/>
      <c r="H21" s="140"/>
      <c r="I21" s="140"/>
      <c r="J21" s="140"/>
      <c r="K21" s="169"/>
    </row>
    <row r="22" spans="1:11">
      <c r="A22" s="148"/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6"/>
    </row>
    <row r="24" spans="1:11">
      <c r="A24" s="124" t="s">
        <v>107</v>
      </c>
      <c r="B24" s="126"/>
      <c r="C24" s="140" t="s">
        <v>49</v>
      </c>
      <c r="D24" s="140" t="s">
        <v>50</v>
      </c>
      <c r="E24" s="123"/>
      <c r="F24" s="123"/>
      <c r="G24" s="123"/>
      <c r="H24" s="123"/>
      <c r="I24" s="123"/>
      <c r="J24" s="123"/>
      <c r="K24" s="168"/>
    </row>
    <row r="25" ht="15" spans="1:11">
      <c r="A25" s="151" t="s">
        <v>244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77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245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1"/>
    </row>
    <row r="28" spans="1:11">
      <c r="A28" s="148" t="s">
        <v>273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9"/>
    </row>
    <row r="29" spans="1:11">
      <c r="A29" s="155" t="s">
        <v>274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8"/>
    </row>
    <row r="30" spans="1:11">
      <c r="A30" s="155" t="s">
        <v>188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8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78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8"/>
    </row>
    <row r="33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8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78"/>
    </row>
    <row r="35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78"/>
    </row>
    <row r="36" ht="1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79"/>
    </row>
    <row r="37" spans="1:11">
      <c r="A37" s="160" t="s">
        <v>252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0"/>
    </row>
    <row r="38" spans="1:11">
      <c r="A38" s="124" t="s">
        <v>253</v>
      </c>
      <c r="B38" s="126"/>
      <c r="C38" s="126"/>
      <c r="D38" s="123" t="s">
        <v>254</v>
      </c>
      <c r="E38" s="123"/>
      <c r="F38" s="162" t="s">
        <v>255</v>
      </c>
      <c r="G38" s="163"/>
      <c r="H38" s="126" t="s">
        <v>256</v>
      </c>
      <c r="I38" s="126"/>
      <c r="J38" s="126" t="s">
        <v>257</v>
      </c>
      <c r="K38" s="175"/>
    </row>
    <row r="39" spans="1:11">
      <c r="A39" s="124" t="s">
        <v>108</v>
      </c>
      <c r="B39" s="126" t="s">
        <v>258</v>
      </c>
      <c r="C39" s="126"/>
      <c r="D39" s="126"/>
      <c r="E39" s="126"/>
      <c r="F39" s="126"/>
      <c r="G39" s="126"/>
      <c r="H39" s="126"/>
      <c r="I39" s="126"/>
      <c r="J39" s="126"/>
      <c r="K39" s="175"/>
    </row>
    <row r="40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5"/>
    </row>
    <row r="4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5"/>
    </row>
    <row r="42" ht="15" spans="1:11">
      <c r="A42" s="128" t="s">
        <v>120</v>
      </c>
      <c r="B42" s="164" t="s">
        <v>259</v>
      </c>
      <c r="C42" s="164"/>
      <c r="D42" s="130" t="s">
        <v>260</v>
      </c>
      <c r="E42" s="131" t="s">
        <v>123</v>
      </c>
      <c r="F42" s="130" t="s">
        <v>124</v>
      </c>
      <c r="G42" s="165">
        <v>45155</v>
      </c>
      <c r="H42" s="166" t="s">
        <v>125</v>
      </c>
      <c r="I42" s="166"/>
      <c r="J42" s="164" t="s">
        <v>126</v>
      </c>
      <c r="K42" s="18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428625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428625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428625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2023-09-07T06:43:54Z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