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李跃勇\Desktop\"/>
    </mc:Choice>
  </mc:AlternateContent>
  <xr:revisionPtr revIDLastSave="0" documentId="13_ncr:1_{D1F04ADB-3749-48A4-AA24-2258C4FDACDA}" xr6:coauthVersionLast="47" xr6:coauthVersionMax="47" xr10:uidLastSave="{00000000-0000-0000-0000-000000000000}"/>
  <bookViews>
    <workbookView xWindow="-103" yWindow="-103" windowWidth="22149" windowHeight="13320" tabRatio="981" activeTab="3" xr2:uid="{00000000-000D-0000-FFFF-FFFF00000000}"/>
  </bookViews>
  <sheets>
    <sheet name="首期" sheetId="3" r:id="rId1"/>
    <sheet name="验货尺寸表外件 " sheetId="13" r:id="rId2"/>
    <sheet name="验货尺寸表内件" sheetId="15" r:id="rId3"/>
    <sheet name="中期" sheetId="4" r:id="rId4"/>
    <sheet name="验货尺寸表 （中期）外件" sheetId="14" r:id="rId5"/>
    <sheet name="验货尺寸表（中期）内件" sheetId="16" r:id="rId6"/>
    <sheet name="尾期" sheetId="5" r:id="rId7"/>
    <sheet name="验货尺寸表（尾期）外件" sheetId="6" r:id="rId8"/>
    <sheet name="验货尺寸表（尾期）内件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</workbook>
</file>

<file path=xl/calcChain.xml><?xml version="1.0" encoding="utf-8"?>
<calcChain xmlns="http://schemas.openxmlformats.org/spreadsheetml/2006/main">
  <c r="N16" i="7" l="1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<sst xmlns="http://schemas.openxmlformats.org/spreadsheetml/2006/main" count="2335" uniqueCount="353">
  <si>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</si>
  <si>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</si>
  <si>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</si>
  <si>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</si>
  <si>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</si>
  <si>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</si>
  <si>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</si>
  <si>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</si>
  <si>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</si>
  <si>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</si>
  <si>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r>
      <rPr>
        <sz val="11"/>
        <rFont val="宋体"/>
        <family val="3"/>
        <charset val="134"/>
      </rPr>
      <t>Q</t>
    </r>
    <r>
      <rPr>
        <sz val="11"/>
        <rFont val="宋体"/>
        <family val="3"/>
        <charset val="134"/>
      </rPr>
      <t>AWWBL95126</t>
    </r>
  </si>
  <si>
    <t>合同交期</t>
  </si>
  <si>
    <t>产前确认样</t>
  </si>
  <si>
    <t>有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</si>
  <si>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</si>
  <si>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</si>
  <si>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</si>
  <si>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</si>
  <si>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</si>
  <si>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</si>
  <si>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</si>
  <si>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</si>
  <si>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</si>
  <si>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</si>
  <si>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</si>
  <si>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</si>
  <si>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</si>
  <si>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</si>
  <si>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</si>
  <si>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</si>
  <si>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</si>
  <si>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</si>
  <si>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</si>
  <si>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</si>
  <si>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</si>
  <si>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</si>
  <si>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</si>
  <si>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</si>
  <si>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</si>
  <si>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</si>
  <si>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</si>
  <si>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</si>
  <si>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</si>
  <si>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</si>
  <si>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</si>
  <si>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</si>
  <si>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</si>
  <si>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</si>
  <si>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</si>
  <si>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</si>
  <si>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</si>
  <si>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</si>
  <si>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</si>
  <si>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</si>
  <si>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</si>
  <si>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</si>
  <si>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</si>
  <si>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</si>
  <si>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</si>
  <si>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</si>
  <si>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160/80A</t>
  </si>
  <si>
    <t>170/88A</t>
  </si>
  <si>
    <t>未裁齐原因</t>
  </si>
  <si>
    <r>
      <rPr>
        <sz val="11"/>
        <rFont val="宋体"/>
        <family val="3"/>
        <charset val="134"/>
      </rPr>
      <t>O</t>
    </r>
    <r>
      <rPr>
        <sz val="11"/>
        <rFont val="宋体"/>
        <family val="3"/>
        <charset val="134"/>
      </rPr>
      <t>K</t>
    </r>
  </si>
  <si>
    <t>琥珀绿</t>
  </si>
  <si>
    <t>数码蓝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</si>
  <si>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</si>
  <si>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</si>
  <si>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</si>
  <si>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</si>
  <si>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</si>
  <si>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</si>
  <si>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</si>
  <si>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</si>
  <si>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</si>
  <si>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</si>
  <si>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</si>
  <si>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</si>
  <si>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</si>
  <si>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</si>
  <si>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</si>
  <si>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</si>
  <si>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</si>
  <si>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工厂负责人</t>
  </si>
  <si>
    <t>张茂红</t>
  </si>
  <si>
    <t>【整改结果】</t>
  </si>
  <si>
    <t>复核时间</t>
  </si>
  <si>
    <t>QC规格测量表</t>
  </si>
  <si>
    <t>QAWWBL95126-外件</t>
  </si>
  <si>
    <t>冲锋衣外套</t>
  </si>
  <si>
    <t>大连信和</t>
  </si>
  <si>
    <t>部位名称</t>
  </si>
  <si>
    <t>指示规格  FINAL SPEC</t>
  </si>
  <si>
    <t>样品规格  SAMPLE SPEC</t>
  </si>
  <si>
    <t>后中长</t>
  </si>
  <si>
    <t>√</t>
  </si>
  <si>
    <t>+0.5</t>
  </si>
  <si>
    <t>前中长</t>
  </si>
  <si>
    <t>胸围</t>
  </si>
  <si>
    <t>+1</t>
  </si>
  <si>
    <t>摆围</t>
  </si>
  <si>
    <t>肩宽</t>
  </si>
  <si>
    <t>领围</t>
  </si>
  <si>
    <t>肩点袖长</t>
  </si>
  <si>
    <t>袖肥/2</t>
  </si>
  <si>
    <t>袖肘围/2</t>
  </si>
  <si>
    <t>+0.3</t>
  </si>
  <si>
    <t>袖口围/2</t>
  </si>
  <si>
    <t>帽高</t>
  </si>
  <si>
    <t>帽宽</t>
  </si>
  <si>
    <t>插手袋长</t>
  </si>
  <si>
    <t>+0.2</t>
  </si>
  <si>
    <t xml:space="preserve">     初期请洗测2-3件，有问题的另加测量数量。</t>
  </si>
  <si>
    <t>跟单QC:肖敏</t>
  </si>
  <si>
    <t>工厂负责人：</t>
  </si>
  <si>
    <t>QAWWBL95126-内件</t>
  </si>
  <si>
    <t>摇粒绒内件</t>
  </si>
  <si>
    <t>-0.5</t>
  </si>
  <si>
    <t>上领围</t>
  </si>
  <si>
    <t>领高</t>
  </si>
  <si>
    <t>TOREAD-QC中期检验报告书</t>
  </si>
  <si>
    <t>QAWWBL95126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</si>
  <si>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</si>
  <si>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</si>
  <si>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</si>
  <si>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</si>
  <si>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</si>
  <si>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</si>
  <si>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</si>
  <si>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</si>
  <si>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</si>
  <si>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</si>
  <si>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</si>
  <si>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</si>
  <si>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</si>
  <si>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</si>
  <si>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</si>
  <si>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</si>
  <si>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</si>
  <si>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</si>
  <si>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</si>
  <si>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</si>
  <si>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</si>
  <si>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</si>
  <si>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</si>
  <si>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</si>
  <si>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</si>
  <si>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</si>
  <si>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</si>
  <si>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</si>
  <si>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</si>
  <si>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</si>
  <si>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</si>
  <si>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</si>
  <si>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</si>
  <si>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</si>
  <si>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</si>
  <si>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</si>
  <si>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</si>
  <si>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</si>
  <si>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</si>
  <si>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</si>
  <si>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</si>
  <si>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</si>
  <si>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</si>
  <si>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</si>
  <si>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</si>
  <si>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</si>
  <si>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</si>
  <si>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</si>
  <si>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</si>
  <si>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</si>
  <si>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</si>
  <si>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</si>
  <si>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</si>
  <si>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</si>
  <si>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</si>
  <si>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</si>
  <si>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</si>
  <si>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</si>
  <si>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</si>
  <si>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</si>
  <si>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</si>
  <si>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</si>
  <si>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</si>
  <si>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</si>
  <si>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</si>
  <si>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</si>
  <si>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</si>
  <si>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</si>
  <si>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</si>
  <si>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</si>
  <si>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</si>
  <si>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</si>
  <si>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</si>
  <si>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</si>
  <si>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</si>
  <si>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</si>
  <si>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</si>
  <si>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23FW风铃紫/Q85//</t>
  </si>
  <si>
    <t>YES</t>
  </si>
  <si>
    <t>22SS宝石红/M38//</t>
  </si>
  <si>
    <t>19SS藏蓝/E72//</t>
  </si>
  <si>
    <t>23FW冰晶粉/Q87//</t>
  </si>
  <si>
    <t>23FW数码蓝/Q95//</t>
  </si>
  <si>
    <t>23FW琥珀绿/Q90//</t>
  </si>
  <si>
    <t xml:space="preserve">G09FW0440/探路者logo210T </t>
  </si>
  <si>
    <t>19SS明灰/E75//</t>
  </si>
  <si>
    <t xml:space="preserve">双刷双摇-280g </t>
  </si>
  <si>
    <t xml:space="preserve">G09FW0411/110克天鹅绒1 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</si>
  <si>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</si>
  <si>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</si>
  <si>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</si>
  <si>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</si>
  <si>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</si>
  <si>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</si>
  <si>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</si>
  <si>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</si>
  <si>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</si>
  <si>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</si>
  <si>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</si>
  <si>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</si>
  <si>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</si>
  <si>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t>1cm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</si>
  <si>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</si>
  <si>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</si>
  <si>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</si>
  <si>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</si>
  <si>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</si>
  <si>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</si>
  <si>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</si>
  <si>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</si>
  <si>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</si>
  <si>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</si>
  <si>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</si>
  <si>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FW08940</t>
  </si>
  <si>
    <t>苏州市唯逸纺织科技有限公司</t>
  </si>
  <si>
    <t>FW00020</t>
  </si>
  <si>
    <t>台华高新染整（嘉兴）有限公司</t>
  </si>
  <si>
    <t>FK00041</t>
  </si>
  <si>
    <t>福建乾丰纺织科技有限公司</t>
  </si>
  <si>
    <t>XJ00002</t>
  </si>
  <si>
    <t xml:space="preserve">橡筋绳 </t>
  </si>
  <si>
    <t>上海锦湾实业有限公司</t>
  </si>
  <si>
    <t>合格</t>
  </si>
  <si>
    <t>物料6</t>
  </si>
  <si>
    <t>物料7</t>
  </si>
  <si>
    <t>物料8</t>
  </si>
  <si>
    <t>物料9</t>
  </si>
  <si>
    <t>物料10</t>
  </si>
  <si>
    <t>KK00025</t>
  </si>
  <si>
    <t>单耳花边卡扣</t>
  </si>
  <si>
    <t>浙江伟星实业发展股份有限公司北京销售分公司</t>
  </si>
  <si>
    <t>ZD00014</t>
  </si>
  <si>
    <t xml:space="preserve">订卡织带 </t>
  </si>
  <si>
    <t>SJ00004</t>
  </si>
  <si>
    <t xml:space="preserve">松紧带 </t>
  </si>
  <si>
    <t>YK00013</t>
  </si>
  <si>
    <t>5#树脂开尾</t>
  </si>
  <si>
    <t>YK</t>
  </si>
  <si>
    <t>MS00090</t>
  </si>
  <si>
    <t>魔术贴</t>
  </si>
  <si>
    <t>镇江锦瑞纺织有限公司</t>
  </si>
  <si>
    <t>物料11</t>
  </si>
  <si>
    <t>物料12</t>
  </si>
  <si>
    <t>物料13</t>
  </si>
  <si>
    <t>物料14</t>
  </si>
  <si>
    <t>物料15</t>
  </si>
  <si>
    <t>ZM00059</t>
  </si>
  <si>
    <t xml:space="preserve">TOREAD童装外套大主唛 </t>
  </si>
  <si>
    <t>博罗县常美印刷有限公司</t>
  </si>
  <si>
    <t>BZ00035</t>
  </si>
  <si>
    <t xml:space="preserve">探路者成衣洗水标 </t>
  </si>
  <si>
    <t>广州市宝绅科技应用有限公司</t>
  </si>
  <si>
    <t>YK00008</t>
  </si>
  <si>
    <t>3#尼龙闭尾反装，</t>
  </si>
  <si>
    <t>FK08130</t>
  </si>
  <si>
    <t>昆山华阳新材料股份有限公司</t>
  </si>
  <si>
    <t>SJ00006</t>
  </si>
  <si>
    <t>BB00019</t>
  </si>
  <si>
    <t>TOREAD压花弹力包边带</t>
  </si>
  <si>
    <t>ZM00075</t>
  </si>
  <si>
    <t>TOREAD童装主唛/皮肤衣/T恤（上装）-无号形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</si>
  <si>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</si>
  <si>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</si>
  <si>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</si>
  <si>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</si>
  <si>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</si>
  <si>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</si>
  <si>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</si>
  <si>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</si>
  <si>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</si>
  <si>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</si>
  <si>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</si>
  <si>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</si>
  <si>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</si>
  <si>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</si>
  <si>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</si>
  <si>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2301</t>
    </r>
  </si>
  <si>
    <t>腰兜口、前牌、帽檐、袖袢、前上拼片</t>
  </si>
  <si>
    <t>压胶</t>
  </si>
  <si>
    <t>压胶膜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</si>
  <si>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2302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</si>
  <si>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2303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</si>
  <si>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2304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</si>
  <si>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2305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</si>
  <si>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2306</t>
    </r>
  </si>
  <si>
    <t>左前胸</t>
  </si>
  <si>
    <t>刺绣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</si>
  <si>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2307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</si>
  <si>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2308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</si>
  <si>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2309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</si>
  <si>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2310</t>
    </r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</si>
  <si>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</si>
  <si>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</si>
  <si>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</si>
  <si>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</si>
  <si>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黑色/冰晶粉/数码蓝</t>
  </si>
  <si>
    <t>黑色</t>
  </si>
  <si>
    <t>白色</t>
  </si>
  <si>
    <t>东莞市泰丰服装辅料有限公司</t>
  </si>
  <si>
    <t>风铃紫/宝石红/琥珀绿/冰晶粉/数码蓝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</si>
  <si>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</si>
  <si>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160/80</t>
    <phoneticPr fontId="34" type="noConversion"/>
  </si>
  <si>
    <t>采购凭证编号：CGDD23031300011</t>
    <phoneticPr fontId="34" type="noConversion"/>
  </si>
  <si>
    <t>CGDD23031300011</t>
    <phoneticPr fontId="34" type="noConversion"/>
  </si>
  <si>
    <t xml:space="preserve">数码蓝:203#、205#、210#、215#、219#、228# </t>
    <phoneticPr fontId="34" type="noConversion"/>
  </si>
  <si>
    <t xml:space="preserve">琥珀绿：170#、172#、175#、180#、189#、197# </t>
    <phoneticPr fontId="34" type="noConversion"/>
  </si>
  <si>
    <t>2023.8.22</t>
    <phoneticPr fontId="34" type="noConversion"/>
  </si>
  <si>
    <r>
      <t>1</t>
    </r>
    <r>
      <rPr>
        <sz val="11"/>
        <rFont val="宋体"/>
        <family val="3"/>
        <charset val="134"/>
      </rPr>
      <t>.拉链外漏宽窄</t>
    </r>
    <phoneticPr fontId="34" type="noConversion"/>
  </si>
  <si>
    <r>
      <t>2</t>
    </r>
    <r>
      <rPr>
        <sz val="11"/>
        <rFont val="宋体"/>
        <family val="3"/>
        <charset val="134"/>
      </rPr>
      <t>.上袖不圆顺</t>
    </r>
    <phoneticPr fontId="34" type="noConversion"/>
  </si>
  <si>
    <r>
      <t>3</t>
    </r>
    <r>
      <rPr>
        <sz val="11"/>
        <rFont val="宋体"/>
        <family val="3"/>
        <charset val="134"/>
      </rPr>
      <t>.下摆高低</t>
    </r>
    <phoneticPr fontId="34" type="noConversion"/>
  </si>
  <si>
    <r>
      <t>4</t>
    </r>
    <r>
      <rPr>
        <sz val="11"/>
        <rFont val="宋体"/>
        <family val="3"/>
        <charset val="134"/>
      </rPr>
      <t>.半成品整烫不良</t>
    </r>
    <phoneticPr fontId="34" type="noConversion"/>
  </si>
  <si>
    <r>
      <t>5</t>
    </r>
    <r>
      <rPr>
        <sz val="11"/>
        <rFont val="宋体"/>
        <family val="3"/>
        <charset val="134"/>
      </rPr>
      <t>.脏污</t>
    </r>
    <phoneticPr fontId="34" type="noConversion"/>
  </si>
  <si>
    <t>1.脏污</t>
    <phoneticPr fontId="34" type="noConversion"/>
  </si>
  <si>
    <t>2.止口打褶</t>
    <phoneticPr fontId="34" type="noConversion"/>
  </si>
  <si>
    <t>3.线头</t>
    <phoneticPr fontId="34" type="noConversion"/>
  </si>
  <si>
    <t>4.整烫不良</t>
    <phoneticPr fontId="34" type="noConversion"/>
  </si>
  <si>
    <t>验货时间：2023/8/22</t>
    <phoneticPr fontId="34" type="noConversion"/>
  </si>
  <si>
    <t>跟单QC:肖敏</t>
    <phoneticPr fontId="34" type="noConversion"/>
  </si>
  <si>
    <t>工厂负责人：张茂红</t>
    <phoneticPr fontId="34" type="noConversion"/>
  </si>
  <si>
    <t>验货时间：2023.6.20</t>
    <phoneticPr fontId="34" type="noConversion"/>
  </si>
  <si>
    <t>验货时间：2023/6/15</t>
    <phoneticPr fontId="34" type="noConversion"/>
  </si>
  <si>
    <t>验货时间：2023.6.15</t>
    <phoneticPr fontId="34" type="noConversion"/>
  </si>
  <si>
    <t>外件</t>
  </si>
  <si>
    <t>1、前领口左右不等宽</t>
  </si>
  <si>
    <t>2、袖笼平片不到位</t>
  </si>
  <si>
    <t>3、底摆明线打綹</t>
  </si>
  <si>
    <t>4、成品脏污、线头要处理干净</t>
  </si>
  <si>
    <t>5、整熨平复</t>
  </si>
  <si>
    <t>内件</t>
  </si>
  <si>
    <t>6、上拉链吃势不均</t>
  </si>
  <si>
    <t>7、兜口咧嘴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</si>
</sst>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:ss;@"/>
    <numFmt numFmtId="177" formatCode="0.0%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4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33" fillId="0" borderId="0"/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176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3" borderId="0" xfId="5" applyFont="1" applyFill="1"/>
    <xf numFmtId="0" fontId="13" fillId="3" borderId="13" xfId="4" applyFont="1" applyFill="1" applyBorder="1" applyAlignment="1">
      <alignment horizontal="left" vertical="center"/>
    </xf>
    <xf numFmtId="0" fontId="13" fillId="3" borderId="14" xfId="4" applyFont="1" applyFill="1" applyBorder="1">
      <alignment vertical="center"/>
    </xf>
    <xf numFmtId="0" fontId="0" fillId="3" borderId="2" xfId="0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2" fillId="3" borderId="16" xfId="5" applyFont="1" applyFill="1" applyBorder="1"/>
    <xf numFmtId="49" fontId="12" fillId="3" borderId="17" xfId="5" applyNumberFormat="1" applyFont="1" applyFill="1" applyBorder="1" applyAlignment="1">
      <alignment horizontal="center"/>
    </xf>
    <xf numFmtId="49" fontId="12" fillId="3" borderId="17" xfId="5" applyNumberFormat="1" applyFont="1" applyFill="1" applyBorder="1" applyAlignment="1">
      <alignment horizontal="right"/>
    </xf>
    <xf numFmtId="49" fontId="12" fillId="3" borderId="17" xfId="5" applyNumberFormat="1" applyFont="1" applyFill="1" applyBorder="1" applyAlignment="1">
      <alignment horizontal="right" vertical="center"/>
    </xf>
    <xf numFmtId="49" fontId="12" fillId="3" borderId="18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6" applyFont="1" applyFill="1">
      <alignment vertical="center"/>
    </xf>
    <xf numFmtId="0" fontId="13" fillId="3" borderId="14" xfId="4" applyFont="1" applyFill="1" applyBorder="1" applyAlignment="1">
      <alignment horizontal="left" vertical="center"/>
    </xf>
    <xf numFmtId="49" fontId="16" fillId="0" borderId="2" xfId="7" applyNumberFormat="1" applyFont="1" applyBorder="1" applyAlignment="1">
      <alignment horizontal="center" vertical="center"/>
    </xf>
    <xf numFmtId="49" fontId="17" fillId="0" borderId="2" xfId="7" applyNumberFormat="1" applyFont="1" applyBorder="1" applyAlignment="1">
      <alignment horizontal="center" vertical="center"/>
    </xf>
    <xf numFmtId="49" fontId="12" fillId="3" borderId="22" xfId="5" applyNumberFormat="1" applyFont="1" applyFill="1" applyBorder="1" applyAlignment="1">
      <alignment horizontal="center"/>
    </xf>
    <xf numFmtId="49" fontId="12" fillId="3" borderId="23" xfId="5" applyNumberFormat="1" applyFont="1" applyFill="1" applyBorder="1" applyAlignment="1">
      <alignment horizontal="center"/>
    </xf>
    <xf numFmtId="49" fontId="12" fillId="3" borderId="23" xfId="6" applyNumberFormat="1" applyFont="1" applyFill="1" applyBorder="1" applyAlignment="1">
      <alignment horizontal="center" vertical="center"/>
    </xf>
    <xf numFmtId="49" fontId="12" fillId="3" borderId="2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27" xfId="4" applyFont="1" applyBorder="1" applyAlignment="1">
      <alignment horizontal="center" vertical="center"/>
    </xf>
    <xf numFmtId="0" fontId="22" fillId="0" borderId="27" xfId="4" applyFont="1" applyBorder="1">
      <alignment vertical="center"/>
    </xf>
    <xf numFmtId="0" fontId="20" fillId="0" borderId="27" xfId="4" applyFont="1" applyBorder="1">
      <alignment vertical="center"/>
    </xf>
    <xf numFmtId="0" fontId="20" fillId="0" borderId="28" xfId="4" applyFont="1" applyBorder="1">
      <alignment vertical="center"/>
    </xf>
    <xf numFmtId="0" fontId="20" fillId="0" borderId="29" xfId="4" applyFont="1" applyBorder="1">
      <alignment vertical="center"/>
    </xf>
    <xf numFmtId="0" fontId="20" fillId="0" borderId="28" xfId="4" applyFont="1" applyBorder="1" applyAlignment="1">
      <alignment horizontal="left" vertical="center"/>
    </xf>
    <xf numFmtId="0" fontId="21" fillId="0" borderId="29" xfId="4" applyFont="1" applyBorder="1" applyAlignment="1">
      <alignment horizontal="right" vertical="center"/>
    </xf>
    <xf numFmtId="0" fontId="20" fillId="0" borderId="29" xfId="4" applyFont="1" applyBorder="1" applyAlignment="1">
      <alignment horizontal="left" vertical="center"/>
    </xf>
    <xf numFmtId="0" fontId="20" fillId="0" borderId="30" xfId="4" applyFont="1" applyBorder="1">
      <alignment vertical="center"/>
    </xf>
    <xf numFmtId="0" fontId="20" fillId="0" borderId="31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6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22" fillId="0" borderId="29" xfId="4" applyFont="1" applyBorder="1">
      <alignment vertical="center"/>
    </xf>
    <xf numFmtId="0" fontId="20" fillId="0" borderId="27" xfId="4" applyFont="1" applyBorder="1" applyAlignment="1">
      <alignment horizontal="left" vertical="center"/>
    </xf>
    <xf numFmtId="0" fontId="20" fillId="0" borderId="35" xfId="4" applyFont="1" applyBorder="1">
      <alignment vertical="center"/>
    </xf>
    <xf numFmtId="0" fontId="20" fillId="0" borderId="30" xfId="4" applyFont="1" applyBorder="1" applyAlignment="1">
      <alignment horizontal="left" vertical="center"/>
    </xf>
    <xf numFmtId="58" fontId="22" fillId="0" borderId="31" xfId="4" applyNumberFormat="1" applyFont="1" applyBorder="1">
      <alignment vertical="center"/>
    </xf>
    <xf numFmtId="0" fontId="22" fillId="0" borderId="43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0" fillId="0" borderId="46" xfId="4" applyFont="1" applyBorder="1">
      <alignment vertical="center"/>
    </xf>
    <xf numFmtId="0" fontId="23" fillId="0" borderId="48" xfId="4" applyFont="1" applyBorder="1" applyAlignment="1">
      <alignment horizontal="left" vertical="center"/>
    </xf>
    <xf numFmtId="0" fontId="14" fillId="0" borderId="51" xfId="4" applyFont="1" applyBorder="1" applyAlignment="1">
      <alignment horizontal="left" vertical="center"/>
    </xf>
    <xf numFmtId="0" fontId="14" fillId="0" borderId="26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4" fillId="0" borderId="28" xfId="4" applyFont="1" applyBorder="1" applyAlignment="1">
      <alignment horizontal="left" vertical="center"/>
    </xf>
    <xf numFmtId="0" fontId="21" fillId="0" borderId="29" xfId="4" applyFont="1" applyBorder="1" applyAlignment="1">
      <alignment horizontal="center" vertical="center"/>
    </xf>
    <xf numFmtId="0" fontId="14" fillId="0" borderId="29" xfId="4" applyFont="1" applyBorder="1" applyAlignment="1">
      <alignment horizontal="left" vertical="center"/>
    </xf>
    <xf numFmtId="0" fontId="14" fillId="0" borderId="28" xfId="4" applyFont="1" applyBorder="1">
      <alignment vertical="center"/>
    </xf>
    <xf numFmtId="0" fontId="21" fillId="0" borderId="29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29" xfId="4" applyFont="1" applyBorder="1">
      <alignment vertical="center"/>
    </xf>
    <xf numFmtId="0" fontId="21" fillId="0" borderId="43" xfId="4" applyFont="1" applyBorder="1">
      <alignment vertical="center"/>
    </xf>
    <xf numFmtId="0" fontId="14" fillId="0" borderId="28" xfId="4" applyFont="1" applyBorder="1" applyAlignment="1">
      <alignment horizontal="center" vertical="center"/>
    </xf>
    <xf numFmtId="0" fontId="21" fillId="0" borderId="28" xfId="4" applyFont="1" applyBorder="1" applyAlignment="1">
      <alignment horizontal="left" vertical="center"/>
    </xf>
    <xf numFmtId="0" fontId="25" fillId="0" borderId="30" xfId="4" applyFont="1" applyBorder="1">
      <alignment vertical="center"/>
    </xf>
    <xf numFmtId="0" fontId="14" fillId="0" borderId="26" xfId="4" applyFont="1" applyBorder="1">
      <alignment vertical="center"/>
    </xf>
    <xf numFmtId="0" fontId="18" fillId="0" borderId="27" xfId="4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18" fillId="0" borderId="27" xfId="4" applyBorder="1">
      <alignment vertical="center"/>
    </xf>
    <xf numFmtId="0" fontId="14" fillId="0" borderId="27" xfId="4" applyFont="1" applyBorder="1">
      <alignment vertical="center"/>
    </xf>
    <xf numFmtId="0" fontId="18" fillId="0" borderId="29" xfId="4" applyBorder="1" applyAlignment="1">
      <alignment horizontal="left" vertical="center"/>
    </xf>
    <xf numFmtId="0" fontId="18" fillId="0" borderId="29" xfId="4" applyBorder="1">
      <alignment vertical="center"/>
    </xf>
    <xf numFmtId="0" fontId="14" fillId="0" borderId="29" xfId="4" applyFont="1" applyBorder="1">
      <alignment vertical="center"/>
    </xf>
    <xf numFmtId="0" fontId="22" fillId="0" borderId="33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53" xfId="4" applyFont="1" applyBorder="1" applyAlignment="1">
      <alignment horizontal="left" vertical="center"/>
    </xf>
    <xf numFmtId="0" fontId="22" fillId="0" borderId="54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22" fillId="0" borderId="56" xfId="4" applyFont="1" applyBorder="1" applyAlignment="1">
      <alignment horizontal="center" vertical="center"/>
    </xf>
    <xf numFmtId="0" fontId="22" fillId="0" borderId="36" xfId="4" applyFont="1" applyBorder="1">
      <alignment vertical="center"/>
    </xf>
    <xf numFmtId="0" fontId="22" fillId="0" borderId="35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1" fillId="0" borderId="39" xfId="4" applyFont="1" applyBorder="1">
      <alignment vertical="center"/>
    </xf>
    <xf numFmtId="0" fontId="21" fillId="0" borderId="40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21" fillId="0" borderId="58" xfId="4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14" fillId="0" borderId="29" xfId="4" applyFont="1" applyBorder="1" applyAlignment="1">
      <alignment horizontal="center" vertical="center"/>
    </xf>
    <xf numFmtId="0" fontId="23" fillId="0" borderId="59" xfId="4" applyFont="1" applyBorder="1">
      <alignment vertical="center"/>
    </xf>
    <xf numFmtId="0" fontId="23" fillId="0" borderId="60" xfId="4" applyFont="1" applyBorder="1">
      <alignment vertical="center"/>
    </xf>
    <xf numFmtId="0" fontId="21" fillId="0" borderId="60" xfId="4" applyFont="1" applyBorder="1">
      <alignment vertical="center"/>
    </xf>
    <xf numFmtId="58" fontId="18" fillId="0" borderId="60" xfId="4" applyNumberFormat="1" applyBorder="1">
      <alignment vertical="center"/>
    </xf>
    <xf numFmtId="0" fontId="21" fillId="0" borderId="42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0" fontId="20" fillId="0" borderId="45" xfId="4" applyFont="1" applyBorder="1" applyAlignment="1">
      <alignment horizontal="center" vertical="center"/>
    </xf>
    <xf numFmtId="0" fontId="20" fillId="0" borderId="56" xfId="4" applyFont="1" applyBorder="1" applyAlignment="1">
      <alignment horizontal="center" vertical="center"/>
    </xf>
    <xf numFmtId="0" fontId="20" fillId="0" borderId="54" xfId="4" applyFont="1" applyBorder="1" applyAlignment="1">
      <alignment horizontal="center" vertical="center"/>
    </xf>
    <xf numFmtId="0" fontId="20" fillId="0" borderId="65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44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49" fontId="13" fillId="3" borderId="2" xfId="6" applyNumberFormat="1" applyFont="1" applyFill="1" applyBorder="1" applyAlignment="1">
      <alignment horizontal="center" vertical="center"/>
    </xf>
    <xf numFmtId="49" fontId="13" fillId="3" borderId="69" xfId="6" applyNumberFormat="1" applyFont="1" applyFill="1" applyBorder="1" applyAlignment="1">
      <alignment horizontal="center" vertical="center"/>
    </xf>
    <xf numFmtId="49" fontId="12" fillId="3" borderId="2" xfId="6" applyNumberFormat="1" applyFont="1" applyFill="1" applyBorder="1" applyAlignment="1">
      <alignment horizontal="center" vertical="center"/>
    </xf>
    <xf numFmtId="49" fontId="12" fillId="3" borderId="70" xfId="6" applyNumberFormat="1" applyFont="1" applyFill="1" applyBorder="1" applyAlignment="1">
      <alignment horizontal="center" vertical="center"/>
    </xf>
    <xf numFmtId="49" fontId="12" fillId="3" borderId="71" xfId="6" applyNumberFormat="1" applyFont="1" applyFill="1" applyBorder="1" applyAlignment="1">
      <alignment horizontal="center" vertical="center"/>
    </xf>
    <xf numFmtId="49" fontId="13" fillId="3" borderId="71" xfId="6" applyNumberFormat="1" applyFont="1" applyFill="1" applyBorder="1" applyAlignment="1">
      <alignment horizontal="center" vertical="center"/>
    </xf>
    <xf numFmtId="0" fontId="14" fillId="0" borderId="62" xfId="4" applyFont="1" applyBorder="1">
      <alignment vertical="center"/>
    </xf>
    <xf numFmtId="0" fontId="18" fillId="0" borderId="63" xfId="4" applyBorder="1" applyAlignment="1">
      <alignment horizontal="left" vertical="center"/>
    </xf>
    <xf numFmtId="0" fontId="21" fillId="0" borderId="63" xfId="4" applyFont="1" applyBorder="1" applyAlignment="1">
      <alignment horizontal="left" vertical="center"/>
    </xf>
    <xf numFmtId="0" fontId="18" fillId="0" borderId="63" xfId="4" applyBorder="1">
      <alignment vertical="center"/>
    </xf>
    <xf numFmtId="0" fontId="14" fillId="0" borderId="63" xfId="4" applyFont="1" applyBorder="1">
      <alignment vertical="center"/>
    </xf>
    <xf numFmtId="0" fontId="14" fillId="0" borderId="62" xfId="4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/>
    </xf>
    <xf numFmtId="0" fontId="14" fillId="0" borderId="63" xfId="4" applyFont="1" applyBorder="1" applyAlignment="1">
      <alignment horizontal="center" vertical="center"/>
    </xf>
    <xf numFmtId="0" fontId="18" fillId="0" borderId="63" xfId="4" applyBorder="1" applyAlignment="1">
      <alignment horizontal="center" vertical="center"/>
    </xf>
    <xf numFmtId="0" fontId="18" fillId="0" borderId="29" xfId="4" applyBorder="1" applyAlignment="1">
      <alignment horizontal="center" vertical="center"/>
    </xf>
    <xf numFmtId="0" fontId="28" fillId="0" borderId="73" xfId="4" applyFont="1" applyBorder="1" applyAlignment="1">
      <alignment horizontal="left" vertical="center" wrapText="1"/>
    </xf>
    <xf numFmtId="9" fontId="21" fillId="0" borderId="29" xfId="4" applyNumberFormat="1" applyFont="1" applyBorder="1" applyAlignment="1">
      <alignment horizontal="center" vertical="center"/>
    </xf>
    <xf numFmtId="0" fontId="23" fillId="0" borderId="48" xfId="4" applyFont="1" applyBorder="1">
      <alignment vertical="center"/>
    </xf>
    <xf numFmtId="0" fontId="23" fillId="0" borderId="51" xfId="4" applyFont="1" applyBorder="1">
      <alignment vertical="center"/>
    </xf>
    <xf numFmtId="0" fontId="21" fillId="0" borderId="49" xfId="4" applyFont="1" applyBorder="1">
      <alignment vertical="center"/>
    </xf>
    <xf numFmtId="0" fontId="23" fillId="0" borderId="49" xfId="4" applyFont="1" applyBorder="1">
      <alignment vertical="center"/>
    </xf>
    <xf numFmtId="58" fontId="18" fillId="0" borderId="51" xfId="4" applyNumberFormat="1" applyBorder="1">
      <alignment vertical="center"/>
    </xf>
    <xf numFmtId="0" fontId="18" fillId="0" borderId="49" xfId="4" applyBorder="1">
      <alignment vertical="center"/>
    </xf>
    <xf numFmtId="0" fontId="21" fillId="0" borderId="68" xfId="4" applyFont="1" applyBorder="1" applyAlignment="1">
      <alignment horizontal="left" vertical="center"/>
    </xf>
    <xf numFmtId="0" fontId="14" fillId="0" borderId="0" xfId="4" applyFont="1">
      <alignment vertical="center"/>
    </xf>
    <xf numFmtId="0" fontId="30" fillId="0" borderId="43" xfId="4" applyFont="1" applyBorder="1" applyAlignment="1">
      <alignment horizontal="left" vertical="center" wrapText="1"/>
    </xf>
    <xf numFmtId="0" fontId="30" fillId="0" borderId="43" xfId="4" applyFont="1" applyBorder="1" applyAlignment="1">
      <alignment horizontal="left" vertical="center"/>
    </xf>
    <xf numFmtId="0" fontId="10" fillId="0" borderId="8" xfId="3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vertical="center" wrapText="1"/>
    </xf>
    <xf numFmtId="0" fontId="27" fillId="0" borderId="25" xfId="4" applyFont="1" applyBorder="1" applyAlignment="1">
      <alignment horizontal="center" vertical="top"/>
    </xf>
    <xf numFmtId="0" fontId="21" fillId="0" borderId="51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8" fillId="0" borderId="51" xfId="4" applyBorder="1" applyAlignment="1">
      <alignment horizontal="center" vertical="center"/>
    </xf>
    <xf numFmtId="0" fontId="18" fillId="0" borderId="74" xfId="4" applyBorder="1" applyAlignment="1">
      <alignment horizontal="center" vertical="center"/>
    </xf>
    <xf numFmtId="0" fontId="14" fillId="0" borderId="26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4" fillId="0" borderId="42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42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14" fillId="0" borderId="28" xfId="4" applyFont="1" applyBorder="1" applyAlignment="1">
      <alignment horizontal="left" vertical="center"/>
    </xf>
    <xf numFmtId="0" fontId="14" fillId="0" borderId="29" xfId="4" applyFont="1" applyBorder="1" applyAlignment="1">
      <alignment horizontal="left" vertical="center"/>
    </xf>
    <xf numFmtId="14" fontId="21" fillId="0" borderId="29" xfId="4" applyNumberFormat="1" applyFont="1" applyBorder="1" applyAlignment="1">
      <alignment horizontal="center" vertical="center"/>
    </xf>
    <xf numFmtId="14" fontId="21" fillId="0" borderId="43" xfId="4" applyNumberFormat="1" applyFont="1" applyBorder="1" applyAlignment="1">
      <alignment horizontal="center" vertical="center"/>
    </xf>
    <xf numFmtId="0" fontId="21" fillId="0" borderId="34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1" fillId="0" borderId="31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14" fillId="0" borderId="30" xfId="4" applyFont="1" applyBorder="1" applyAlignment="1">
      <alignment horizontal="left" vertical="center"/>
    </xf>
    <xf numFmtId="0" fontId="14" fillId="0" borderId="31" xfId="4" applyFont="1" applyBorder="1" applyAlignment="1">
      <alignment horizontal="left" vertical="center"/>
    </xf>
    <xf numFmtId="14" fontId="21" fillId="0" borderId="31" xfId="4" applyNumberFormat="1" applyFont="1" applyBorder="1" applyAlignment="1">
      <alignment horizontal="center" vertical="center"/>
    </xf>
    <xf numFmtId="14" fontId="21" fillId="0" borderId="44" xfId="4" applyNumberFormat="1" applyFont="1" applyBorder="1" applyAlignment="1">
      <alignment horizontal="center" vertical="center"/>
    </xf>
    <xf numFmtId="0" fontId="14" fillId="0" borderId="72" xfId="4" applyFont="1" applyBorder="1" applyAlignment="1">
      <alignment horizontal="left" vertical="center"/>
    </xf>
    <xf numFmtId="0" fontId="14" fillId="0" borderId="37" xfId="4" applyFont="1" applyBorder="1" applyAlignment="1">
      <alignment horizontal="left" vertical="center"/>
    </xf>
    <xf numFmtId="0" fontId="14" fillId="0" borderId="64" xfId="4" applyFont="1" applyBorder="1" applyAlignment="1">
      <alignment horizontal="left" vertical="center"/>
    </xf>
    <xf numFmtId="0" fontId="23" fillId="0" borderId="61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4" fillId="0" borderId="44" xfId="4" applyFont="1" applyBorder="1" applyAlignment="1">
      <alignment horizontal="left" vertical="center"/>
    </xf>
    <xf numFmtId="0" fontId="14" fillId="0" borderId="39" xfId="4" applyFont="1" applyBorder="1" applyAlignment="1">
      <alignment horizontal="left" vertical="center" wrapText="1"/>
    </xf>
    <xf numFmtId="0" fontId="14" fillId="0" borderId="40" xfId="4" applyFont="1" applyBorder="1" applyAlignment="1">
      <alignment horizontal="left" vertical="center" wrapText="1"/>
    </xf>
    <xf numFmtId="0" fontId="14" fillId="0" borderId="47" xfId="4" applyFont="1" applyBorder="1" applyAlignment="1">
      <alignment horizontal="left" vertical="center" wrapText="1"/>
    </xf>
    <xf numFmtId="0" fontId="14" fillId="0" borderId="62" xfId="4" applyFont="1" applyBorder="1" applyAlignment="1">
      <alignment horizontal="left" vertical="center"/>
    </xf>
    <xf numFmtId="0" fontId="14" fillId="0" borderId="63" xfId="4" applyFont="1" applyBorder="1" applyAlignment="1">
      <alignment horizontal="left" vertical="center"/>
    </xf>
    <xf numFmtId="0" fontId="14" fillId="0" borderId="68" xfId="4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9" fontId="21" fillId="0" borderId="38" xfId="4" applyNumberFormat="1" applyFont="1" applyBorder="1" applyAlignment="1">
      <alignment horizontal="left" vertical="center"/>
    </xf>
    <xf numFmtId="9" fontId="21" fillId="0" borderId="33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39" xfId="4" applyNumberFormat="1" applyFont="1" applyBorder="1" applyAlignment="1">
      <alignment horizontal="left" vertical="center"/>
    </xf>
    <xf numFmtId="9" fontId="21" fillId="0" borderId="40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20" fillId="0" borderId="68" xfId="4" applyFont="1" applyBorder="1" applyAlignment="1">
      <alignment horizontal="left" vertical="center"/>
    </xf>
    <xf numFmtId="0" fontId="20" fillId="0" borderId="28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40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1" fillId="0" borderId="53" xfId="4" applyFont="1" applyBorder="1" applyAlignment="1">
      <alignment horizontal="left" vertical="center"/>
    </xf>
    <xf numFmtId="0" fontId="26" fillId="0" borderId="54" xfId="4" applyFont="1" applyBorder="1" applyAlignment="1">
      <alignment horizontal="left" vertical="center"/>
    </xf>
    <xf numFmtId="0" fontId="26" fillId="0" borderId="65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14" fillId="0" borderId="39" xfId="4" applyFont="1" applyBorder="1" applyAlignment="1">
      <alignment horizontal="left" vertical="center"/>
    </xf>
    <xf numFmtId="0" fontId="14" fillId="0" borderId="40" xfId="4" applyFont="1" applyBorder="1" applyAlignment="1">
      <alignment horizontal="left" vertical="center"/>
    </xf>
    <xf numFmtId="0" fontId="14" fillId="0" borderId="47" xfId="4" applyFont="1" applyBorder="1" applyAlignment="1">
      <alignment horizontal="left" vertical="center"/>
    </xf>
    <xf numFmtId="0" fontId="21" fillId="0" borderId="54" xfId="4" applyFont="1" applyBorder="1" applyAlignment="1">
      <alignment horizontal="left" vertical="center"/>
    </xf>
    <xf numFmtId="0" fontId="21" fillId="0" borderId="65" xfId="4" applyFont="1" applyBorder="1" applyAlignment="1">
      <alignment horizontal="left" vertical="center"/>
    </xf>
    <xf numFmtId="0" fontId="29" fillId="0" borderId="60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72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64" xfId="4" applyFont="1" applyBorder="1" applyAlignment="1">
      <alignment horizontal="left" vertical="center"/>
    </xf>
    <xf numFmtId="0" fontId="13" fillId="3" borderId="0" xfId="5" applyFont="1" applyFill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14" xfId="4" applyFont="1" applyFill="1" applyBorder="1" applyAlignment="1">
      <alignment horizontal="center" vertical="center"/>
    </xf>
    <xf numFmtId="0" fontId="12" fillId="3" borderId="20" xfId="4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horizontal="center" vertical="center"/>
    </xf>
    <xf numFmtId="0" fontId="13" fillId="3" borderId="21" xfId="5" applyFont="1" applyFill="1" applyBorder="1" applyAlignment="1">
      <alignment horizontal="center" vertical="center"/>
    </xf>
    <xf numFmtId="0" fontId="13" fillId="3" borderId="15" xfId="5" applyFont="1" applyFill="1" applyBorder="1" applyAlignment="1">
      <alignment horizontal="center" vertical="center"/>
    </xf>
    <xf numFmtId="0" fontId="12" fillId="3" borderId="14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19" xfId="5" applyFont="1" applyFill="1" applyBorder="1" applyAlignment="1">
      <alignment horizontal="center"/>
    </xf>
    <xf numFmtId="0" fontId="24" fillId="0" borderId="25" xfId="4" applyFont="1" applyBorder="1" applyAlignment="1">
      <alignment horizontal="center" vertical="top"/>
    </xf>
    <xf numFmtId="0" fontId="21" fillId="0" borderId="50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18" fillId="0" borderId="49" xfId="4" applyBorder="1" applyAlignment="1">
      <alignment horizontal="center" vertical="center"/>
    </xf>
    <xf numFmtId="0" fontId="18" fillId="0" borderId="37" xfId="4" applyBorder="1" applyAlignment="1">
      <alignment horizontal="center" vertical="center"/>
    </xf>
    <xf numFmtId="0" fontId="18" fillId="0" borderId="64" xfId="4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14" fillId="0" borderId="28" xfId="4" applyFont="1" applyBorder="1" applyAlignment="1">
      <alignment horizontal="center" vertical="center"/>
    </xf>
    <xf numFmtId="0" fontId="14" fillId="0" borderId="29" xfId="4" applyFont="1" applyBorder="1" applyAlignment="1">
      <alignment horizontal="center" vertical="center"/>
    </xf>
    <xf numFmtId="0" fontId="14" fillId="0" borderId="43" xfId="4" applyFont="1" applyBorder="1" applyAlignment="1">
      <alignment horizontal="center" vertical="center"/>
    </xf>
    <xf numFmtId="0" fontId="21" fillId="0" borderId="28" xfId="4" applyFont="1" applyBorder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29" xfId="4" applyFont="1" applyBorder="1" applyAlignment="1">
      <alignment horizontal="center" vertical="center"/>
    </xf>
    <xf numFmtId="0" fontId="20" fillId="0" borderId="43" xfId="4" applyFont="1" applyBorder="1" applyAlignment="1">
      <alignment horizontal="center" vertical="center"/>
    </xf>
    <xf numFmtId="0" fontId="14" fillId="0" borderId="30" xfId="4" applyFont="1" applyBorder="1" applyAlignment="1">
      <alignment horizontal="center" vertical="center"/>
    </xf>
    <xf numFmtId="0" fontId="14" fillId="0" borderId="31" xfId="4" applyFont="1" applyBorder="1" applyAlignment="1">
      <alignment horizontal="center" vertical="center"/>
    </xf>
    <xf numFmtId="0" fontId="14" fillId="0" borderId="44" xfId="4" applyFont="1" applyBorder="1" applyAlignment="1">
      <alignment horizontal="center" vertical="center"/>
    </xf>
    <xf numFmtId="0" fontId="20" fillId="0" borderId="43" xfId="4" applyFont="1" applyBorder="1" applyAlignment="1">
      <alignment horizontal="left" vertical="center"/>
    </xf>
    <xf numFmtId="0" fontId="21" fillId="0" borderId="75" xfId="4" applyFont="1" applyBorder="1" applyAlignment="1">
      <alignment horizontal="left" vertical="center"/>
    </xf>
    <xf numFmtId="0" fontId="21" fillId="0" borderId="76" xfId="4" applyFont="1" applyBorder="1" applyAlignment="1">
      <alignment horizontal="left" vertical="center"/>
    </xf>
    <xf numFmtId="0" fontId="21" fillId="0" borderId="77" xfId="4" applyFont="1" applyBorder="1" applyAlignment="1">
      <alignment horizontal="left" vertical="center"/>
    </xf>
    <xf numFmtId="0" fontId="21" fillId="0" borderId="78" xfId="4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1" fillId="0" borderId="79" xfId="4" applyFont="1" applyBorder="1" applyAlignment="1">
      <alignment horizontal="left" vertical="center"/>
    </xf>
    <xf numFmtId="0" fontId="26" fillId="0" borderId="78" xfId="4" applyFont="1" applyBorder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6" fillId="0" borderId="79" xfId="4" applyFont="1" applyBorder="1" applyAlignment="1">
      <alignment horizontal="left" vertical="center"/>
    </xf>
    <xf numFmtId="0" fontId="14" fillId="0" borderId="80" xfId="4" applyFont="1" applyBorder="1" applyAlignment="1">
      <alignment horizontal="left" vertical="center"/>
    </xf>
    <xf numFmtId="0" fontId="14" fillId="0" borderId="25" xfId="4" applyFont="1" applyBorder="1" applyAlignment="1">
      <alignment horizontal="left" vertical="center"/>
    </xf>
    <xf numFmtId="0" fontId="14" fillId="0" borderId="81" xfId="4" applyFont="1" applyBorder="1" applyAlignment="1">
      <alignment horizontal="left" vertical="center"/>
    </xf>
    <xf numFmtId="0" fontId="14" fillId="0" borderId="36" xfId="4" applyFont="1" applyBorder="1" applyAlignment="1">
      <alignment horizontal="left" vertical="center"/>
    </xf>
    <xf numFmtId="0" fontId="14" fillId="0" borderId="35" xfId="4" applyFont="1" applyBorder="1" applyAlignment="1">
      <alignment horizontal="left" vertical="center"/>
    </xf>
    <xf numFmtId="0" fontId="14" fillId="0" borderId="46" xfId="4" applyFont="1" applyBorder="1" applyAlignment="1">
      <alignment horizontal="left" vertical="center"/>
    </xf>
    <xf numFmtId="0" fontId="21" fillId="0" borderId="60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1" fillId="0" borderId="66" xfId="4" applyFont="1" applyBorder="1" applyAlignment="1">
      <alignment horizontal="center" vertical="center"/>
    </xf>
    <xf numFmtId="0" fontId="23" fillId="0" borderId="62" xfId="4" applyFont="1" applyBorder="1" applyAlignment="1">
      <alignment horizontal="center" vertical="center"/>
    </xf>
    <xf numFmtId="0" fontId="23" fillId="0" borderId="63" xfId="4" applyFont="1" applyBorder="1" applyAlignment="1">
      <alignment horizontal="center" vertical="center"/>
    </xf>
    <xf numFmtId="0" fontId="23" fillId="0" borderId="68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8" fillId="0" borderId="66" xfId="4" applyBorder="1" applyAlignment="1">
      <alignment horizontal="center" vertical="center"/>
    </xf>
    <xf numFmtId="0" fontId="19" fillId="0" borderId="25" xfId="4" applyFont="1" applyBorder="1" applyAlignment="1">
      <alignment horizontal="center" vertical="top"/>
    </xf>
    <xf numFmtId="0" fontId="21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58" fontId="22" fillId="0" borderId="29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1" fillId="0" borderId="31" xfId="4" applyFont="1" applyBorder="1" applyAlignment="1">
      <alignment horizontal="right" vertical="center"/>
    </xf>
    <xf numFmtId="0" fontId="20" fillId="0" borderId="31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5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 wrapText="1"/>
    </xf>
    <xf numFmtId="0" fontId="22" fillId="0" borderId="29" xfId="4" applyFont="1" applyBorder="1" applyAlignment="1">
      <alignment horizontal="left" vertical="center" wrapText="1"/>
    </xf>
    <xf numFmtId="0" fontId="22" fillId="0" borderId="43" xfId="4" applyFont="1" applyBorder="1" applyAlignment="1">
      <alignment horizontal="left" vertical="center" wrapText="1"/>
    </xf>
    <xf numFmtId="0" fontId="18" fillId="0" borderId="31" xfId="4" applyBorder="1" applyAlignment="1">
      <alignment horizontal="center" vertical="center"/>
    </xf>
    <xf numFmtId="0" fontId="18" fillId="0" borderId="44" xfId="4" applyBorder="1" applyAlignment="1">
      <alignment horizontal="center" vertical="center"/>
    </xf>
    <xf numFmtId="0" fontId="20" fillId="0" borderId="37" xfId="4" applyFont="1" applyBorder="1" applyAlignment="1">
      <alignment horizontal="center" vertical="center"/>
    </xf>
    <xf numFmtId="0" fontId="20" fillId="0" borderId="38" xfId="4" applyFont="1" applyBorder="1" applyAlignment="1">
      <alignment horizontal="left" vertical="center"/>
    </xf>
    <xf numFmtId="0" fontId="18" fillId="0" borderId="36" xfId="4" applyBorder="1" applyAlignment="1">
      <alignment horizontal="left" vertical="center"/>
    </xf>
    <xf numFmtId="0" fontId="18" fillId="0" borderId="35" xfId="4" applyBorder="1" applyAlignment="1">
      <alignment horizontal="left" vertical="center"/>
    </xf>
    <xf numFmtId="0" fontId="18" fillId="0" borderId="46" xfId="4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4" fillId="0" borderId="27" xfId="4" applyFont="1" applyBorder="1" applyAlignment="1">
      <alignment horizontal="left" vertical="center"/>
    </xf>
    <xf numFmtId="0" fontId="14" fillId="0" borderId="42" xfId="4" applyFont="1" applyBorder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0" fontId="22" fillId="0" borderId="31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0" fillId="0" borderId="10" xfId="3" quotePrefix="1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S10" xfId="3" xr:uid="{00000000-0005-0000-0000-000000000000}"/>
    <cellStyle name="S16 2" xfId="2" xr:uid="{00000000-0005-0000-0000-000001000000}"/>
    <cellStyle name="常规" xfId="0" builtinId="0"/>
    <cellStyle name="常规 2" xfId="4" xr:uid="{00000000-0005-0000-0000-000003000000}"/>
    <cellStyle name="常规 23" xfId="7" xr:uid="{00000000-0005-0000-0000-000004000000}"/>
    <cellStyle name="常规 3" xfId="5" xr:uid="{00000000-0005-0000-0000-000005000000}"/>
    <cellStyle name="常规 4" xfId="6" xr:uid="{00000000-0005-0000-0000-000006000000}"/>
    <cellStyle name="常规 40" xfId="1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97971</xdr:colOff>
          <xdr:row>11</xdr:row>
          <xdr:rowOff>0</xdr:rowOff>
        </xdr:from>
        <xdr:to>
          <xdr:col>2</xdr:col>
          <xdr:colOff>326571</xdr:colOff>
          <xdr:row>12</xdr:row>
          <xdr:rowOff>5443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7AC53E24-395C-73E4-FB63-A8932066F2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174171</xdr:colOff>
          <xdr:row>49</xdr:row>
          <xdr:rowOff>54429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CF5C582A-BF64-2B0B-31E4-BE0D86D0A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70757</xdr:rowOff>
        </xdr:from>
        <xdr:to>
          <xdr:col>6</xdr:col>
          <xdr:colOff>337457</xdr:colOff>
          <xdr:row>12</xdr:row>
          <xdr:rowOff>32657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B46752D6-1535-6143-FFFE-BF02884E7D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97971</xdr:colOff>
          <xdr:row>11</xdr:row>
          <xdr:rowOff>0</xdr:rowOff>
        </xdr:from>
        <xdr:to>
          <xdr:col>1</xdr:col>
          <xdr:colOff>326571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549726F2-D637-3292-4224-7060915EB7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</xdr:row>
          <xdr:rowOff>70757</xdr:rowOff>
        </xdr:from>
        <xdr:to>
          <xdr:col>10</xdr:col>
          <xdr:colOff>337457</xdr:colOff>
          <xdr:row>12</xdr:row>
          <xdr:rowOff>32657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EA853878-0A2C-CCA1-8F9F-2E03AC3D14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97971</xdr:colOff>
          <xdr:row>10</xdr:row>
          <xdr:rowOff>0</xdr:rowOff>
        </xdr:from>
        <xdr:to>
          <xdr:col>2</xdr:col>
          <xdr:colOff>326571</xdr:colOff>
          <xdr:row>11</xdr:row>
          <xdr:rowOff>5443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C07E1012-3095-BA0F-A6EB-CB4B32109D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223157</xdr:colOff>
          <xdr:row>49</xdr:row>
          <xdr:rowOff>114300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8DFAAE0-F09A-35D9-D737-7FA5B33D07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119743</xdr:colOff>
          <xdr:row>10</xdr:row>
          <xdr:rowOff>0</xdr:rowOff>
        </xdr:from>
        <xdr:to>
          <xdr:col>5</xdr:col>
          <xdr:colOff>348343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B2A8002A-8BAF-B13D-1E47-097AF02741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97971</xdr:rowOff>
        </xdr:from>
        <xdr:to>
          <xdr:col>6</xdr:col>
          <xdr:colOff>337457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D07A9818-7FE6-21E1-B28F-6CC6D67068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</xdr:row>
          <xdr:rowOff>0</xdr:rowOff>
        </xdr:from>
        <xdr:to>
          <xdr:col>5</xdr:col>
          <xdr:colOff>337457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D0DC1A22-9A11-A5D8-6AF5-04A56116B5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97971</xdr:colOff>
          <xdr:row>10</xdr:row>
          <xdr:rowOff>0</xdr:rowOff>
        </xdr:from>
        <xdr:to>
          <xdr:col>1</xdr:col>
          <xdr:colOff>326571</xdr:colOff>
          <xdr:row>11</xdr:row>
          <xdr:rowOff>5443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93D7DA47-8BE4-4A36-23AC-83B0083A7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97971</xdr:colOff>
          <xdr:row>10</xdr:row>
          <xdr:rowOff>0</xdr:rowOff>
        </xdr:from>
        <xdr:to>
          <xdr:col>9</xdr:col>
          <xdr:colOff>326571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EA2E300E-692F-2CAB-085A-C832A8DFE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108857</xdr:colOff>
          <xdr:row>9</xdr:row>
          <xdr:rowOff>65314</xdr:rowOff>
        </xdr:from>
        <xdr:to>
          <xdr:col>10</xdr:col>
          <xdr:colOff>332014</xdr:colOff>
          <xdr:row>11</xdr:row>
          <xdr:rowOff>32657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3073B1CB-AE5B-04CD-C159-054B79B67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108857</xdr:colOff>
          <xdr:row>11</xdr:row>
          <xdr:rowOff>0</xdr:rowOff>
        </xdr:from>
        <xdr:to>
          <xdr:col>9</xdr:col>
          <xdr:colOff>332014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9C2E5877-1014-0821-CC46-BAB3A90B87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</xdr:row>
          <xdr:rowOff>5443</xdr:rowOff>
        </xdr:from>
        <xdr:to>
          <xdr:col>1</xdr:col>
          <xdr:colOff>337457</xdr:colOff>
          <xdr:row>16</xdr:row>
          <xdr:rowOff>10886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D250E316-6617-EE41-DD6E-2CBC41070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5443</xdr:rowOff>
        </xdr:from>
        <xdr:to>
          <xdr:col>1</xdr:col>
          <xdr:colOff>337457</xdr:colOff>
          <xdr:row>17</xdr:row>
          <xdr:rowOff>5443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D3EC230B-0745-874F-63C3-BF07911996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108857</xdr:colOff>
          <xdr:row>16</xdr:row>
          <xdr:rowOff>0</xdr:rowOff>
        </xdr:from>
        <xdr:to>
          <xdr:col>2</xdr:col>
          <xdr:colOff>332014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2F7D0ECE-B10D-A775-01CE-31F94BF1CD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0</xdr:rowOff>
        </xdr:from>
        <xdr:to>
          <xdr:col>2</xdr:col>
          <xdr:colOff>337457</xdr:colOff>
          <xdr:row>16</xdr:row>
          <xdr:rowOff>5443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A60FECAF-0845-A83E-3D3D-6C007F06C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108857</xdr:colOff>
          <xdr:row>16</xdr:row>
          <xdr:rowOff>0</xdr:rowOff>
        </xdr:from>
        <xdr:to>
          <xdr:col>5</xdr:col>
          <xdr:colOff>332014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8DF7398-1C6B-C75A-F118-C0A5183DB4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15</xdr:row>
          <xdr:rowOff>0</xdr:rowOff>
        </xdr:from>
        <xdr:to>
          <xdr:col>5</xdr:col>
          <xdr:colOff>326571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95472BF5-BC34-1D97-1ED8-0FF16D0342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16</xdr:row>
          <xdr:rowOff>0</xdr:rowOff>
        </xdr:from>
        <xdr:to>
          <xdr:col>6</xdr:col>
          <xdr:colOff>337457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563D83C1-2CC9-65E8-4314-7D93392DC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0</xdr:rowOff>
        </xdr:from>
        <xdr:to>
          <xdr:col>6</xdr:col>
          <xdr:colOff>337457</xdr:colOff>
          <xdr:row>16</xdr:row>
          <xdr:rowOff>5443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140130C-123B-1835-C96B-F1741DA988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16</xdr:row>
          <xdr:rowOff>0</xdr:rowOff>
        </xdr:from>
        <xdr:to>
          <xdr:col>9</xdr:col>
          <xdr:colOff>337457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1817E285-4AA3-4D87-2884-15B48D448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119743</xdr:colOff>
          <xdr:row>16</xdr:row>
          <xdr:rowOff>0</xdr:rowOff>
        </xdr:from>
        <xdr:to>
          <xdr:col>10</xdr:col>
          <xdr:colOff>348343</xdr:colOff>
          <xdr:row>16</xdr:row>
          <xdr:rowOff>108857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545C6835-32D6-7115-B63B-C2786B1CA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15</xdr:row>
          <xdr:rowOff>0</xdr:rowOff>
        </xdr:from>
        <xdr:to>
          <xdr:col>9</xdr:col>
          <xdr:colOff>337457</xdr:colOff>
          <xdr:row>16</xdr:row>
          <xdr:rowOff>5443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8749FA4A-18BA-3FAE-91C6-CF32FA16C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119743</xdr:colOff>
          <xdr:row>15</xdr:row>
          <xdr:rowOff>0</xdr:rowOff>
        </xdr:from>
        <xdr:to>
          <xdr:col>10</xdr:col>
          <xdr:colOff>348343</xdr:colOff>
          <xdr:row>16</xdr:row>
          <xdr:rowOff>5443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A7E6E1-E776-B6BF-A3D3-1EF4C82B75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136071</xdr:colOff>
          <xdr:row>6</xdr:row>
          <xdr:rowOff>0</xdr:rowOff>
        </xdr:from>
        <xdr:to>
          <xdr:col>9</xdr:col>
          <xdr:colOff>359229</xdr:colOff>
          <xdr:row>7</xdr:row>
          <xdr:rowOff>21771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7C32C345-1949-3843-9629-A13741CC11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136071</xdr:colOff>
          <xdr:row>7</xdr:row>
          <xdr:rowOff>0</xdr:rowOff>
        </xdr:from>
        <xdr:to>
          <xdr:col>9</xdr:col>
          <xdr:colOff>359229</xdr:colOff>
          <xdr:row>8</xdr:row>
          <xdr:rowOff>5443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2B64394E-C2C2-14E2-77A4-F65472C587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136071</xdr:colOff>
          <xdr:row>5</xdr:row>
          <xdr:rowOff>0</xdr:rowOff>
        </xdr:from>
        <xdr:to>
          <xdr:col>9</xdr:col>
          <xdr:colOff>359229</xdr:colOff>
          <xdr:row>6</xdr:row>
          <xdr:rowOff>21771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5AAA7571-5110-E37E-1949-D1B7261321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130629</xdr:colOff>
          <xdr:row>3</xdr:row>
          <xdr:rowOff>92529</xdr:rowOff>
        </xdr:from>
        <xdr:to>
          <xdr:col>9</xdr:col>
          <xdr:colOff>353786</xdr:colOff>
          <xdr:row>5</xdr:row>
          <xdr:rowOff>32657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C2245717-399A-616C-774C-E9A860D17E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119743</xdr:colOff>
          <xdr:row>2</xdr:row>
          <xdr:rowOff>97971</xdr:rowOff>
        </xdr:from>
        <xdr:to>
          <xdr:col>9</xdr:col>
          <xdr:colOff>348343</xdr:colOff>
          <xdr:row>4</xdr:row>
          <xdr:rowOff>27214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9830954D-6A85-F0DA-8B65-E8CB2DB366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108857</xdr:colOff>
          <xdr:row>2</xdr:row>
          <xdr:rowOff>76200</xdr:rowOff>
        </xdr:from>
        <xdr:to>
          <xdr:col>10</xdr:col>
          <xdr:colOff>332014</xdr:colOff>
          <xdr:row>4</xdr:row>
          <xdr:rowOff>21771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BD855749-1ABD-1069-7E64-9253E4199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87086</xdr:rowOff>
        </xdr:from>
        <xdr:to>
          <xdr:col>10</xdr:col>
          <xdr:colOff>337457</xdr:colOff>
          <xdr:row>5</xdr:row>
          <xdr:rowOff>27214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E0BE5506-51F3-1C5B-1845-498F17AD19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119743</xdr:colOff>
          <xdr:row>5</xdr:row>
          <xdr:rowOff>0</xdr:rowOff>
        </xdr:from>
        <xdr:to>
          <xdr:col>10</xdr:col>
          <xdr:colOff>348343</xdr:colOff>
          <xdr:row>6</xdr:row>
          <xdr:rowOff>5443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593072AC-BC79-21BD-2E44-BE05E5E672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119743</xdr:colOff>
          <xdr:row>6</xdr:row>
          <xdr:rowOff>0</xdr:rowOff>
        </xdr:from>
        <xdr:to>
          <xdr:col>10</xdr:col>
          <xdr:colOff>348343</xdr:colOff>
          <xdr:row>7</xdr:row>
          <xdr:rowOff>5443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CE926843-4BD9-1464-9D69-579D152FDA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119743</xdr:colOff>
          <xdr:row>7</xdr:row>
          <xdr:rowOff>0</xdr:rowOff>
        </xdr:from>
        <xdr:to>
          <xdr:col>10</xdr:col>
          <xdr:colOff>348343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67622DC-57E2-4DD9-8996-B5703305BD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97971</xdr:colOff>
          <xdr:row>12</xdr:row>
          <xdr:rowOff>0</xdr:rowOff>
        </xdr:from>
        <xdr:to>
          <xdr:col>2</xdr:col>
          <xdr:colOff>326571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1155B5F5-73C6-54EE-EDF1-889747C01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97971</xdr:colOff>
          <xdr:row>12</xdr:row>
          <xdr:rowOff>0</xdr:rowOff>
        </xdr:from>
        <xdr:to>
          <xdr:col>1</xdr:col>
          <xdr:colOff>326571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AEE73482-13E1-94B3-3A06-2B4D6A2FA5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119743</xdr:colOff>
          <xdr:row>12</xdr:row>
          <xdr:rowOff>0</xdr:rowOff>
        </xdr:from>
        <xdr:to>
          <xdr:col>5</xdr:col>
          <xdr:colOff>348343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38ADB5EE-80A4-2497-3109-33A9ED9CB8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0</xdr:rowOff>
        </xdr:from>
        <xdr:to>
          <xdr:col>6</xdr:col>
          <xdr:colOff>337457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B3A9693E-C57C-1186-B5EE-853B3FC0D4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332014</xdr:colOff>
          <xdr:row>12</xdr:row>
          <xdr:rowOff>0</xdr:rowOff>
        </xdr:from>
        <xdr:to>
          <xdr:col>8</xdr:col>
          <xdr:colOff>108857</xdr:colOff>
          <xdr:row>13</xdr:row>
          <xdr:rowOff>5443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C5AFFBFB-91F1-FE2C-BE6B-433ACD199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44</xdr:row>
          <xdr:rowOff>5443</xdr:rowOff>
        </xdr:from>
        <xdr:to>
          <xdr:col>1</xdr:col>
          <xdr:colOff>337457</xdr:colOff>
          <xdr:row>45</xdr:row>
          <xdr:rowOff>10886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979622DC-B97A-097E-C86C-F215E00130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45</xdr:row>
          <xdr:rowOff>0</xdr:rowOff>
        </xdr:from>
        <xdr:to>
          <xdr:col>1</xdr:col>
          <xdr:colOff>337457</xdr:colOff>
          <xdr:row>46</xdr:row>
          <xdr:rowOff>5443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2D933C9E-CD34-6CC4-2723-C9D8D2A65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45</xdr:row>
          <xdr:rowOff>0</xdr:rowOff>
        </xdr:from>
        <xdr:to>
          <xdr:col>2</xdr:col>
          <xdr:colOff>337457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BC02D6F1-27EF-88DC-E025-340A193D42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44</xdr:row>
          <xdr:rowOff>0</xdr:rowOff>
        </xdr:from>
        <xdr:to>
          <xdr:col>2</xdr:col>
          <xdr:colOff>337457</xdr:colOff>
          <xdr:row>45</xdr:row>
          <xdr:rowOff>5443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63D01102-9078-AEFB-F77A-0F0D539FE9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136071</xdr:colOff>
          <xdr:row>45</xdr:row>
          <xdr:rowOff>0</xdr:rowOff>
        </xdr:from>
        <xdr:to>
          <xdr:col>5</xdr:col>
          <xdr:colOff>359229</xdr:colOff>
          <xdr:row>46</xdr:row>
          <xdr:rowOff>5443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356FD3CF-D56E-94E4-E493-B6C19A8E56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130629</xdr:colOff>
          <xdr:row>44</xdr:row>
          <xdr:rowOff>0</xdr:rowOff>
        </xdr:from>
        <xdr:to>
          <xdr:col>5</xdr:col>
          <xdr:colOff>353786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8BF72BFC-9FCB-4B88-8290-246C4D7951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97971</xdr:colOff>
          <xdr:row>45</xdr:row>
          <xdr:rowOff>0</xdr:rowOff>
        </xdr:from>
        <xdr:to>
          <xdr:col>6</xdr:col>
          <xdr:colOff>326571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B117CECC-5C21-543F-A2BF-AC35EEC85E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97971</xdr:colOff>
          <xdr:row>44</xdr:row>
          <xdr:rowOff>0</xdr:rowOff>
        </xdr:from>
        <xdr:to>
          <xdr:col>6</xdr:col>
          <xdr:colOff>326571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5394B9D3-0854-B85F-FBAA-3A1F951521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45</xdr:row>
          <xdr:rowOff>0</xdr:rowOff>
        </xdr:from>
        <xdr:to>
          <xdr:col>9</xdr:col>
          <xdr:colOff>337457</xdr:colOff>
          <xdr:row>46</xdr:row>
          <xdr:rowOff>5443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AC6D83C5-42C1-126E-7398-EFF81FBBD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119743</xdr:colOff>
          <xdr:row>45</xdr:row>
          <xdr:rowOff>0</xdr:rowOff>
        </xdr:from>
        <xdr:to>
          <xdr:col>10</xdr:col>
          <xdr:colOff>348343</xdr:colOff>
          <xdr:row>46</xdr:row>
          <xdr:rowOff>5443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83B828E9-DCFD-AEDE-70E2-0832B8FB3E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108857</xdr:colOff>
          <xdr:row>44</xdr:row>
          <xdr:rowOff>0</xdr:rowOff>
        </xdr:from>
        <xdr:to>
          <xdr:col>9</xdr:col>
          <xdr:colOff>332014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803AF35E-F1C0-DDD3-6316-F2AB46B143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119743</xdr:colOff>
          <xdr:row>44</xdr:row>
          <xdr:rowOff>0</xdr:rowOff>
        </xdr:from>
        <xdr:to>
          <xdr:col>10</xdr:col>
          <xdr:colOff>348343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26E2C82C-1A24-0E85-8418-5F69F8025F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332014</xdr:colOff>
          <xdr:row>45</xdr:row>
          <xdr:rowOff>0</xdr:rowOff>
        </xdr:from>
        <xdr:to>
          <xdr:col>8</xdr:col>
          <xdr:colOff>108857</xdr:colOff>
          <xdr:row>46</xdr:row>
          <xdr:rowOff>5443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40E64CFA-F285-F4D5-4B4A-E5AFA4D1D1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332014</xdr:colOff>
          <xdr:row>44</xdr:row>
          <xdr:rowOff>0</xdr:rowOff>
        </xdr:from>
        <xdr:to>
          <xdr:col>8</xdr:col>
          <xdr:colOff>108857</xdr:colOff>
          <xdr:row>45</xdr:row>
          <xdr:rowOff>5443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D089C1B0-162C-848A-96FE-F994585E0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332014</xdr:colOff>
          <xdr:row>45</xdr:row>
          <xdr:rowOff>0</xdr:rowOff>
        </xdr:from>
        <xdr:to>
          <xdr:col>4</xdr:col>
          <xdr:colOff>108857</xdr:colOff>
          <xdr:row>46</xdr:row>
          <xdr:rowOff>5443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5AD43013-58F4-87D9-1588-764AECE6B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332014</xdr:colOff>
          <xdr:row>44</xdr:row>
          <xdr:rowOff>0</xdr:rowOff>
        </xdr:from>
        <xdr:to>
          <xdr:col>4</xdr:col>
          <xdr:colOff>108857</xdr:colOff>
          <xdr:row>45</xdr:row>
          <xdr:rowOff>5443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A5C94118-CE61-AC0E-08AB-B97A8061C0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11</xdr:row>
          <xdr:rowOff>76200</xdr:rowOff>
        </xdr:from>
        <xdr:to>
          <xdr:col>10</xdr:col>
          <xdr:colOff>337457</xdr:colOff>
          <xdr:row>13</xdr:row>
          <xdr:rowOff>32657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6CE7D3D7-34CA-3B64-90D1-35FB15DD8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97971</xdr:colOff>
          <xdr:row>12</xdr:row>
          <xdr:rowOff>0</xdr:rowOff>
        </xdr:from>
        <xdr:to>
          <xdr:col>9</xdr:col>
          <xdr:colOff>326571</xdr:colOff>
          <xdr:row>13</xdr:row>
          <xdr:rowOff>5443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D3657EA6-15F1-FBD6-5147-F91656E920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332014</xdr:colOff>
          <xdr:row>11</xdr:row>
          <xdr:rowOff>0</xdr:rowOff>
        </xdr:from>
        <xdr:to>
          <xdr:col>8</xdr:col>
          <xdr:colOff>108857</xdr:colOff>
          <xdr:row>12</xdr:row>
          <xdr:rowOff>5443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8B42A5AC-34CC-082D-71F9-9C103F8BED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332014</xdr:colOff>
          <xdr:row>10</xdr:row>
          <xdr:rowOff>0</xdr:rowOff>
        </xdr:from>
        <xdr:to>
          <xdr:col>8</xdr:col>
          <xdr:colOff>108857</xdr:colOff>
          <xdr:row>11</xdr:row>
          <xdr:rowOff>5443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EFB7FBC5-2485-AB03-3CEA-83C0EF45E2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332014</xdr:colOff>
          <xdr:row>45</xdr:row>
          <xdr:rowOff>0</xdr:rowOff>
        </xdr:from>
        <xdr:to>
          <xdr:col>8</xdr:col>
          <xdr:colOff>108857</xdr:colOff>
          <xdr:row>46</xdr:row>
          <xdr:rowOff>5443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37A1B3FE-1C61-5BDD-6CF4-799BCA0DA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33</xdr:row>
          <xdr:rowOff>0</xdr:rowOff>
        </xdr:from>
        <xdr:to>
          <xdr:col>2</xdr:col>
          <xdr:colOff>337457</xdr:colOff>
          <xdr:row>34</xdr:row>
          <xdr:rowOff>5443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C062BD35-DF49-C70D-2C7A-3C56DE2127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33</xdr:row>
          <xdr:rowOff>0</xdr:rowOff>
        </xdr:from>
        <xdr:to>
          <xdr:col>3</xdr:col>
          <xdr:colOff>337457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8EAFA687-A556-9F48-DF4D-5756ADD02E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174171</xdr:colOff>
          <xdr:row>50</xdr:row>
          <xdr:rowOff>54429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CD654991-72C2-75AA-9DE0-3D582E28F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146957</xdr:colOff>
          <xdr:row>9</xdr:row>
          <xdr:rowOff>92529</xdr:rowOff>
        </xdr:from>
        <xdr:to>
          <xdr:col>6</xdr:col>
          <xdr:colOff>375557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1A0351A1-4B96-4898-1FE4-F96821432F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174171</xdr:colOff>
          <xdr:row>9</xdr:row>
          <xdr:rowOff>0</xdr:rowOff>
        </xdr:from>
        <xdr:to>
          <xdr:col>2</xdr:col>
          <xdr:colOff>413657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5563EE9-BF51-42CB-E8C2-7F96FDAF69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223157</xdr:colOff>
          <xdr:row>50</xdr:row>
          <xdr:rowOff>108857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CBFFE24B-FA47-E159-0FB5-DEB157E54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174171</xdr:colOff>
          <xdr:row>10</xdr:row>
          <xdr:rowOff>16329</xdr:rowOff>
        </xdr:from>
        <xdr:to>
          <xdr:col>2</xdr:col>
          <xdr:colOff>419100</xdr:colOff>
          <xdr:row>11</xdr:row>
          <xdr:rowOff>16329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997EDFED-5B85-F480-11D7-A63D1BBCBA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8</xdr:row>
          <xdr:rowOff>114300</xdr:rowOff>
        </xdr:from>
        <xdr:to>
          <xdr:col>6</xdr:col>
          <xdr:colOff>5443</xdr:colOff>
          <xdr:row>10</xdr:row>
          <xdr:rowOff>21771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8BAD28DF-29EF-6F91-9E47-1BAD12B8B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92529</xdr:rowOff>
        </xdr:from>
        <xdr:to>
          <xdr:col>6</xdr:col>
          <xdr:colOff>375557</xdr:colOff>
          <xdr:row>10</xdr:row>
          <xdr:rowOff>27214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4E95D145-F5F2-C6C5-0C4D-75B7C2BC6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10</xdr:row>
          <xdr:rowOff>10886</xdr:rowOff>
        </xdr:from>
        <xdr:to>
          <xdr:col>6</xdr:col>
          <xdr:colOff>0</xdr:colOff>
          <xdr:row>11</xdr:row>
          <xdr:rowOff>10886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395607F4-30CA-ED35-9916-28E5A00947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195943</xdr:colOff>
          <xdr:row>9</xdr:row>
          <xdr:rowOff>0</xdr:rowOff>
        </xdr:from>
        <xdr:to>
          <xdr:col>1</xdr:col>
          <xdr:colOff>429986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45C3E14A-C08C-4FEF-2BAB-3695E8CCCC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10</xdr:row>
          <xdr:rowOff>16329</xdr:rowOff>
        </xdr:from>
        <xdr:to>
          <xdr:col>2</xdr:col>
          <xdr:colOff>5443</xdr:colOff>
          <xdr:row>11</xdr:row>
          <xdr:rowOff>16329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6468BA81-56DC-FE81-A59D-D49E96B5F5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8</xdr:row>
          <xdr:rowOff>114300</xdr:rowOff>
        </xdr:from>
        <xdr:to>
          <xdr:col>10</xdr:col>
          <xdr:colOff>0</xdr:colOff>
          <xdr:row>10</xdr:row>
          <xdr:rowOff>16329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14542F43-C0BB-FB14-A122-C377445E4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174171</xdr:colOff>
          <xdr:row>8</xdr:row>
          <xdr:rowOff>97971</xdr:rowOff>
        </xdr:from>
        <xdr:to>
          <xdr:col>10</xdr:col>
          <xdr:colOff>408214</xdr:colOff>
          <xdr:row>10</xdr:row>
          <xdr:rowOff>32657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3A697E50-4E67-540C-2E2C-0801A8709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10</xdr:row>
          <xdr:rowOff>10886</xdr:rowOff>
        </xdr:from>
        <xdr:to>
          <xdr:col>10</xdr:col>
          <xdr:colOff>0</xdr:colOff>
          <xdr:row>11</xdr:row>
          <xdr:rowOff>10886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CF7256E4-E966-29AF-1552-C929F99485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9</xdr:row>
          <xdr:rowOff>97971</xdr:rowOff>
        </xdr:from>
        <xdr:to>
          <xdr:col>10</xdr:col>
          <xdr:colOff>413657</xdr:colOff>
          <xdr:row>11</xdr:row>
          <xdr:rowOff>16329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15F80E99-58F1-27CB-A0F4-0CF4D0E0D5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174171</xdr:colOff>
          <xdr:row>2</xdr:row>
          <xdr:rowOff>97971</xdr:rowOff>
        </xdr:from>
        <xdr:to>
          <xdr:col>9</xdr:col>
          <xdr:colOff>408214</xdr:colOff>
          <xdr:row>4</xdr:row>
          <xdr:rowOff>16329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13FF56F8-5883-3A59-157B-0B1C5D2231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5443</xdr:rowOff>
        </xdr:from>
        <xdr:to>
          <xdr:col>10</xdr:col>
          <xdr:colOff>424543</xdr:colOff>
          <xdr:row>4</xdr:row>
          <xdr:rowOff>10886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AFB1BF15-5919-6E5A-A75A-5A885DDC80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174171</xdr:colOff>
          <xdr:row>3</xdr:row>
          <xdr:rowOff>92529</xdr:rowOff>
        </xdr:from>
        <xdr:to>
          <xdr:col>9</xdr:col>
          <xdr:colOff>413657</xdr:colOff>
          <xdr:row>5</xdr:row>
          <xdr:rowOff>21771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1D40F7FF-52D3-5E66-A9C1-B9A4950F10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3</xdr:row>
          <xdr:rowOff>92529</xdr:rowOff>
        </xdr:from>
        <xdr:to>
          <xdr:col>11</xdr:col>
          <xdr:colOff>0</xdr:colOff>
          <xdr:row>5</xdr:row>
          <xdr:rowOff>21771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7EB36BA1-EEF4-71EB-3027-4835CF2A2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108857</xdr:colOff>
          <xdr:row>23</xdr:row>
          <xdr:rowOff>97971</xdr:rowOff>
        </xdr:from>
        <xdr:to>
          <xdr:col>2</xdr:col>
          <xdr:colOff>332014</xdr:colOff>
          <xdr:row>25</xdr:row>
          <xdr:rowOff>5443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FE0E7F01-D5EF-24C0-E579-3BF4B859B1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108857</xdr:colOff>
          <xdr:row>23</xdr:row>
          <xdr:rowOff>97971</xdr:rowOff>
        </xdr:from>
        <xdr:to>
          <xdr:col>3</xdr:col>
          <xdr:colOff>332014</xdr:colOff>
          <xdr:row>25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391C65EE-FEA5-0643-AA81-CAC6042DD7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5443</xdr:rowOff>
        </xdr:from>
        <xdr:to>
          <xdr:col>1</xdr:col>
          <xdr:colOff>337457</xdr:colOff>
          <xdr:row>29</xdr:row>
          <xdr:rowOff>5443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ADA2571E-BEAF-D0B5-961F-A1C431F14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108857</xdr:colOff>
          <xdr:row>29</xdr:row>
          <xdr:rowOff>0</xdr:rowOff>
        </xdr:from>
        <xdr:to>
          <xdr:col>1</xdr:col>
          <xdr:colOff>332014</xdr:colOff>
          <xdr:row>30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FDA64E2C-911D-EB52-D09B-6C69B1092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97971</xdr:colOff>
          <xdr:row>29</xdr:row>
          <xdr:rowOff>0</xdr:rowOff>
        </xdr:from>
        <xdr:to>
          <xdr:col>2</xdr:col>
          <xdr:colOff>326571</xdr:colOff>
          <xdr:row>30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7026F196-9AC0-460F-B101-AF848403E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97971</xdr:colOff>
          <xdr:row>28</xdr:row>
          <xdr:rowOff>5443</xdr:rowOff>
        </xdr:from>
        <xdr:to>
          <xdr:col>2</xdr:col>
          <xdr:colOff>326571</xdr:colOff>
          <xdr:row>29</xdr:row>
          <xdr:rowOff>5443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4B42A166-AB44-7F69-AE4C-C3658176D3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28</xdr:row>
          <xdr:rowOff>108857</xdr:rowOff>
        </xdr:from>
        <xdr:to>
          <xdr:col>5</xdr:col>
          <xdr:colOff>337457</xdr:colOff>
          <xdr:row>29</xdr:row>
          <xdr:rowOff>97971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577DC487-1203-7DCA-8701-A6741F9BE8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28</xdr:row>
          <xdr:rowOff>0</xdr:rowOff>
        </xdr:from>
        <xdr:to>
          <xdr:col>5</xdr:col>
          <xdr:colOff>337457</xdr:colOff>
          <xdr:row>29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7037D95F-561E-F7E6-EFA5-426CEE856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0</xdr:rowOff>
        </xdr:from>
        <xdr:to>
          <xdr:col>6</xdr:col>
          <xdr:colOff>337457</xdr:colOff>
          <xdr:row>30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7DA0226F-DDA9-3982-7F1E-BBB2A7C89E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108857</xdr:colOff>
          <xdr:row>28</xdr:row>
          <xdr:rowOff>0</xdr:rowOff>
        </xdr:from>
        <xdr:to>
          <xdr:col>6</xdr:col>
          <xdr:colOff>332014</xdr:colOff>
          <xdr:row>29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A03556BE-415B-F301-1F75-CE84AB3D6F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119743</xdr:colOff>
          <xdr:row>29</xdr:row>
          <xdr:rowOff>0</xdr:rowOff>
        </xdr:from>
        <xdr:to>
          <xdr:col>9</xdr:col>
          <xdr:colOff>348343</xdr:colOff>
          <xdr:row>30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BB4A09F0-B11E-4580-D81A-C0FD677786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29</xdr:row>
          <xdr:rowOff>5443</xdr:rowOff>
        </xdr:from>
        <xdr:to>
          <xdr:col>10</xdr:col>
          <xdr:colOff>337457</xdr:colOff>
          <xdr:row>30</xdr:row>
          <xdr:rowOff>5443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C41712CD-1D05-0838-3CB2-E64243F84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28</xdr:row>
          <xdr:rowOff>0</xdr:rowOff>
        </xdr:from>
        <xdr:to>
          <xdr:col>9</xdr:col>
          <xdr:colOff>337457</xdr:colOff>
          <xdr:row>29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F5C091FD-9D9E-340A-10DF-A032A6B38B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10</xdr:col>
          <xdr:colOff>337457</xdr:colOff>
          <xdr:row>29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FEB7210A-08E5-09ED-990A-C4E6066160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337457</xdr:colOff>
          <xdr:row>29</xdr:row>
          <xdr:rowOff>0</xdr:rowOff>
        </xdr:from>
        <xdr:to>
          <xdr:col>8</xdr:col>
          <xdr:colOff>130629</xdr:colOff>
          <xdr:row>30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969B8484-E60E-BB4C-E08C-46C8BBE9B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337457</xdr:colOff>
          <xdr:row>28</xdr:row>
          <xdr:rowOff>0</xdr:rowOff>
        </xdr:from>
        <xdr:to>
          <xdr:col>8</xdr:col>
          <xdr:colOff>130629</xdr:colOff>
          <xdr:row>29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D737CD43-1318-838F-E852-4E697CA506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337457</xdr:colOff>
          <xdr:row>29</xdr:row>
          <xdr:rowOff>0</xdr:rowOff>
        </xdr:from>
        <xdr:to>
          <xdr:col>4</xdr:col>
          <xdr:colOff>130629</xdr:colOff>
          <xdr:row>30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BA80076F-1CE3-BFDF-0B89-8F81045F2C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337457</xdr:colOff>
          <xdr:row>28</xdr:row>
          <xdr:rowOff>0</xdr:rowOff>
        </xdr:from>
        <xdr:to>
          <xdr:col>4</xdr:col>
          <xdr:colOff>130629</xdr:colOff>
          <xdr:row>29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52C639CB-0763-A2A2-1670-C378836DDD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337457</xdr:colOff>
          <xdr:row>29</xdr:row>
          <xdr:rowOff>0</xdr:rowOff>
        </xdr:from>
        <xdr:to>
          <xdr:col>8</xdr:col>
          <xdr:colOff>130629</xdr:colOff>
          <xdr:row>30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6B495919-7689-6E63-EB9A-071C4EEF04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206829</xdr:colOff>
          <xdr:row>10</xdr:row>
          <xdr:rowOff>108857</xdr:rowOff>
        </xdr:from>
        <xdr:to>
          <xdr:col>3</xdr:col>
          <xdr:colOff>261257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3A6855C-F830-60E8-43DE-01BE001996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37</xdr:row>
          <xdr:rowOff>0</xdr:rowOff>
        </xdr:from>
        <xdr:to>
          <xdr:col>2</xdr:col>
          <xdr:colOff>43543</xdr:colOff>
          <xdr:row>37</xdr:row>
          <xdr:rowOff>108857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16BBBC97-2D50-2EF5-0D45-EC2C8FA07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261257</xdr:colOff>
          <xdr:row>6</xdr:row>
          <xdr:rowOff>97971</xdr:rowOff>
        </xdr:from>
        <xdr:to>
          <xdr:col>2</xdr:col>
          <xdr:colOff>10886</xdr:colOff>
          <xdr:row>8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3464E6D-54E3-A339-6C08-A4F017BA7B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27214</xdr:colOff>
          <xdr:row>37</xdr:row>
          <xdr:rowOff>0</xdr:rowOff>
        </xdr:from>
        <xdr:to>
          <xdr:col>6</xdr:col>
          <xdr:colOff>250371</xdr:colOff>
          <xdr:row>37</xdr:row>
          <xdr:rowOff>108857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8C9BD49-F8CE-EA51-6B13-4248070852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48986</xdr:colOff>
          <xdr:row>37</xdr:row>
          <xdr:rowOff>0</xdr:rowOff>
        </xdr:from>
        <xdr:to>
          <xdr:col>8</xdr:col>
          <xdr:colOff>272143</xdr:colOff>
          <xdr:row>37</xdr:row>
          <xdr:rowOff>108857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81C4F71F-3A36-08E2-44F2-D905131E23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32657</xdr:colOff>
          <xdr:row>37</xdr:row>
          <xdr:rowOff>5443</xdr:rowOff>
        </xdr:from>
        <xdr:to>
          <xdr:col>10</xdr:col>
          <xdr:colOff>261257</xdr:colOff>
          <xdr:row>37</xdr:row>
          <xdr:rowOff>108857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28E5826-044E-0D09-8375-1E061110BD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217714</xdr:colOff>
          <xdr:row>13</xdr:row>
          <xdr:rowOff>0</xdr:rowOff>
        </xdr:from>
        <xdr:to>
          <xdr:col>3</xdr:col>
          <xdr:colOff>266700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5F57F177-189D-8453-BA30-E7234C69F8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206829</xdr:colOff>
          <xdr:row>10</xdr:row>
          <xdr:rowOff>108857</xdr:rowOff>
        </xdr:from>
        <xdr:to>
          <xdr:col>5</xdr:col>
          <xdr:colOff>440871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1A568D35-5423-0F1E-4B49-0AF5E83FB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239486</xdr:colOff>
          <xdr:row>10</xdr:row>
          <xdr:rowOff>32657</xdr:rowOff>
        </xdr:from>
        <xdr:to>
          <xdr:col>7</xdr:col>
          <xdr:colOff>185057</xdr:colOff>
          <xdr:row>12</xdr:row>
          <xdr:rowOff>43543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2603C3B7-ED79-498C-BA81-CDC73F715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239486</xdr:colOff>
          <xdr:row>11</xdr:row>
          <xdr:rowOff>32657</xdr:rowOff>
        </xdr:from>
        <xdr:to>
          <xdr:col>7</xdr:col>
          <xdr:colOff>185057</xdr:colOff>
          <xdr:row>13</xdr:row>
          <xdr:rowOff>27214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3A3BB3F6-FC28-997D-223D-0357A77AE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206829</xdr:colOff>
          <xdr:row>12</xdr:row>
          <xdr:rowOff>108857</xdr:rowOff>
        </xdr:from>
        <xdr:to>
          <xdr:col>5</xdr:col>
          <xdr:colOff>440871</xdr:colOff>
          <xdr:row>13</xdr:row>
          <xdr:rowOff>92529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F7385DE5-018E-B15D-87CE-1D2C3106FA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239486</xdr:colOff>
          <xdr:row>12</xdr:row>
          <xdr:rowOff>48986</xdr:rowOff>
        </xdr:from>
        <xdr:to>
          <xdr:col>7</xdr:col>
          <xdr:colOff>185057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A8F9DA08-254E-E50D-C7B7-9DF1FA487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239486</xdr:colOff>
          <xdr:row>10</xdr:row>
          <xdr:rowOff>27214</xdr:rowOff>
        </xdr:from>
        <xdr:to>
          <xdr:col>10</xdr:col>
          <xdr:colOff>440871</xdr:colOff>
          <xdr:row>12</xdr:row>
          <xdr:rowOff>43543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4944F46E-F995-C22A-EE77-8E4EB4E38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239486</xdr:colOff>
          <xdr:row>11</xdr:row>
          <xdr:rowOff>32657</xdr:rowOff>
        </xdr:from>
        <xdr:to>
          <xdr:col>10</xdr:col>
          <xdr:colOff>440871</xdr:colOff>
          <xdr:row>13</xdr:row>
          <xdr:rowOff>27214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15DF3625-0C90-7274-6E19-BE2DC3C87B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206829</xdr:colOff>
          <xdr:row>12</xdr:row>
          <xdr:rowOff>108857</xdr:rowOff>
        </xdr:from>
        <xdr:to>
          <xdr:col>9</xdr:col>
          <xdr:colOff>440871</xdr:colOff>
          <xdr:row>13</xdr:row>
          <xdr:rowOff>92529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2BAFF975-A0F1-1FDD-3BF2-A42576D7FD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239486</xdr:colOff>
          <xdr:row>12</xdr:row>
          <xdr:rowOff>10886</xdr:rowOff>
        </xdr:from>
        <xdr:to>
          <xdr:col>10</xdr:col>
          <xdr:colOff>440871</xdr:colOff>
          <xdr:row>14</xdr:row>
          <xdr:rowOff>76200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3477AA0E-E0A3-2563-B6D2-99EC664F5C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130629</xdr:colOff>
          <xdr:row>5</xdr:row>
          <xdr:rowOff>5443</xdr:rowOff>
        </xdr:from>
        <xdr:to>
          <xdr:col>9</xdr:col>
          <xdr:colOff>353786</xdr:colOff>
          <xdr:row>6</xdr:row>
          <xdr:rowOff>5443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C23B02B7-C27D-09A1-9BBF-B0241C718A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130629</xdr:colOff>
          <xdr:row>3</xdr:row>
          <xdr:rowOff>5443</xdr:rowOff>
        </xdr:from>
        <xdr:to>
          <xdr:col>10</xdr:col>
          <xdr:colOff>353786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359233C9-3B14-BC7F-5D3F-8E8B9ABC26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130629</xdr:colOff>
          <xdr:row>4</xdr:row>
          <xdr:rowOff>5443</xdr:rowOff>
        </xdr:from>
        <xdr:to>
          <xdr:col>10</xdr:col>
          <xdr:colOff>353786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64025BE1-2CDE-2047-863C-8D6C027BEA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206829</xdr:colOff>
          <xdr:row>8</xdr:row>
          <xdr:rowOff>0</xdr:rowOff>
        </xdr:from>
        <xdr:to>
          <xdr:col>3</xdr:col>
          <xdr:colOff>261257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7BE39437-7D0A-27E1-02FF-98DF655662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185057</xdr:colOff>
          <xdr:row>8</xdr:row>
          <xdr:rowOff>5443</xdr:rowOff>
        </xdr:from>
        <xdr:to>
          <xdr:col>4</xdr:col>
          <xdr:colOff>114300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5C21E689-EED0-9BDD-55A8-B37AA6603B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185057</xdr:colOff>
          <xdr:row>9</xdr:row>
          <xdr:rowOff>5443</xdr:rowOff>
        </xdr:from>
        <xdr:to>
          <xdr:col>4</xdr:col>
          <xdr:colOff>114300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3F05C88-A854-B4D3-4D01-6EBC9DD7DC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223157</xdr:colOff>
          <xdr:row>7</xdr:row>
          <xdr:rowOff>0</xdr:rowOff>
        </xdr:from>
        <xdr:to>
          <xdr:col>5</xdr:col>
          <xdr:colOff>130629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E7CDD5C-E887-AACF-242E-C982AB81F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244929</xdr:colOff>
          <xdr:row>7</xdr:row>
          <xdr:rowOff>0</xdr:rowOff>
        </xdr:from>
        <xdr:to>
          <xdr:col>4</xdr:col>
          <xdr:colOff>206829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DCC592C6-D435-77C8-E2F5-DEEE0E4E58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272143</xdr:colOff>
          <xdr:row>7</xdr:row>
          <xdr:rowOff>0</xdr:rowOff>
        </xdr:from>
        <xdr:to>
          <xdr:col>6</xdr:col>
          <xdr:colOff>21771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31A4D45C-D277-9BAF-49D7-492A6B0A5F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136071</xdr:colOff>
          <xdr:row>22</xdr:row>
          <xdr:rowOff>92529</xdr:rowOff>
        </xdr:from>
        <xdr:to>
          <xdr:col>3</xdr:col>
          <xdr:colOff>359229</xdr:colOff>
          <xdr:row>23</xdr:row>
          <xdr:rowOff>87086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7EB28D57-254F-E474-CDBF-FDD25A7CAB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206829</xdr:colOff>
          <xdr:row>11</xdr:row>
          <xdr:rowOff>0</xdr:rowOff>
        </xdr:from>
        <xdr:to>
          <xdr:col>9</xdr:col>
          <xdr:colOff>440871</xdr:colOff>
          <xdr:row>11</xdr:row>
          <xdr:rowOff>92529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BC588D27-67AA-8614-2E54-0268368F56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206829</xdr:colOff>
          <xdr:row>12</xdr:row>
          <xdr:rowOff>0</xdr:rowOff>
        </xdr:from>
        <xdr:to>
          <xdr:col>9</xdr:col>
          <xdr:colOff>440871</xdr:colOff>
          <xdr:row>12</xdr:row>
          <xdr:rowOff>92529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C93AA500-359C-E5DC-BE8F-3DE8AD0C4C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130629</xdr:colOff>
          <xdr:row>5</xdr:row>
          <xdr:rowOff>5443</xdr:rowOff>
        </xdr:from>
        <xdr:to>
          <xdr:col>10</xdr:col>
          <xdr:colOff>353786</xdr:colOff>
          <xdr:row>6</xdr:row>
          <xdr:rowOff>5443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4E76CDD3-8514-4465-4037-0191CAAE25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130629</xdr:colOff>
          <xdr:row>4</xdr:row>
          <xdr:rowOff>5443</xdr:rowOff>
        </xdr:from>
        <xdr:to>
          <xdr:col>9</xdr:col>
          <xdr:colOff>353786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AFD3909-2EE4-B676-F8C6-37FB5D7497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130629</xdr:colOff>
          <xdr:row>3</xdr:row>
          <xdr:rowOff>5443</xdr:rowOff>
        </xdr:from>
        <xdr:to>
          <xdr:col>9</xdr:col>
          <xdr:colOff>353786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688F40BB-846E-F6FB-CFA6-25CC317E38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11</xdr:row>
          <xdr:rowOff>87086</xdr:rowOff>
        </xdr:from>
        <xdr:to>
          <xdr:col>2</xdr:col>
          <xdr:colOff>43543</xdr:colOff>
          <xdr:row>13</xdr:row>
          <xdr:rowOff>27214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BB6CC13D-7247-7245-CF74-98CDEA1265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97971</xdr:colOff>
          <xdr:row>21</xdr:row>
          <xdr:rowOff>92529</xdr:rowOff>
        </xdr:from>
        <xdr:to>
          <xdr:col>3</xdr:col>
          <xdr:colOff>288471</xdr:colOff>
          <xdr:row>25</xdr:row>
          <xdr:rowOff>10886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8B0EE1D6-F637-DE0C-3BC1-AD90547845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206829</xdr:colOff>
          <xdr:row>11</xdr:row>
          <xdr:rowOff>87086</xdr:rowOff>
        </xdr:from>
        <xdr:to>
          <xdr:col>3</xdr:col>
          <xdr:colOff>261257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F7231B50-AAA7-0F8F-2479-41DC1479C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223157</xdr:colOff>
          <xdr:row>12</xdr:row>
          <xdr:rowOff>103414</xdr:rowOff>
        </xdr:from>
        <xdr:to>
          <xdr:col>2</xdr:col>
          <xdr:colOff>103414</xdr:colOff>
          <xdr:row>14</xdr:row>
          <xdr:rowOff>5443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DD3D1001-CDF6-0D3E-10A7-027E09C55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223157</xdr:colOff>
          <xdr:row>10</xdr:row>
          <xdr:rowOff>97971</xdr:rowOff>
        </xdr:from>
        <xdr:to>
          <xdr:col>2</xdr:col>
          <xdr:colOff>97971</xdr:colOff>
          <xdr:row>12</xdr:row>
          <xdr:rowOff>10886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A7A81A2D-DDE1-A791-2930-336B8BD937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195943</xdr:colOff>
          <xdr:row>11</xdr:row>
          <xdr:rowOff>92529</xdr:rowOff>
        </xdr:from>
        <xdr:to>
          <xdr:col>6</xdr:col>
          <xdr:colOff>141514</xdr:colOff>
          <xdr:row>13</xdr:row>
          <xdr:rowOff>5443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3DB43E48-D631-E6F0-206E-13EB46AA9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234043</xdr:colOff>
          <xdr:row>6</xdr:row>
          <xdr:rowOff>87086</xdr:rowOff>
        </xdr:from>
        <xdr:to>
          <xdr:col>3</xdr:col>
          <xdr:colOff>65314</xdr:colOff>
          <xdr:row>8</xdr:row>
          <xdr:rowOff>32657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52EA7591-1BA3-EBE7-1AE9-2590C85157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212271</xdr:colOff>
          <xdr:row>8</xdr:row>
          <xdr:rowOff>108857</xdr:rowOff>
        </xdr:from>
        <xdr:to>
          <xdr:col>3</xdr:col>
          <xdr:colOff>48986</xdr:colOff>
          <xdr:row>10</xdr:row>
          <xdr:rowOff>10886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64681E56-5BCC-D310-A6E8-013E6F77A6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topLeftCell="A40" zoomScale="125" zoomScaleNormal="125" workbookViewId="0">
      <selection activeCell="F6" sqref="F6:G6"/>
    </sheetView>
  </sheetViews>
  <sheetFormatPr defaultColWidth="10.35546875" defaultRowHeight="16.5" customHeight="1" x14ac:dyDescent="0.3"/>
  <cols>
    <col min="1" max="1" width="11.140625" style="53" customWidth="1"/>
    <col min="2" max="9" width="10.35546875" style="53"/>
    <col min="10" max="10" width="8.85546875" style="53" customWidth="1"/>
    <col min="11" max="11" width="12" style="53" customWidth="1"/>
    <col min="12" max="16384" width="10.35546875" style="53"/>
  </cols>
  <sheetData>
    <row r="1" spans="1:11" ht="20.149999999999999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5" x14ac:dyDescent="0.3">
      <c r="A2" s="80" t="s">
        <v>1</v>
      </c>
      <c r="B2" s="172" t="s">
        <v>2</v>
      </c>
      <c r="C2" s="172"/>
      <c r="D2" s="173" t="s">
        <v>3</v>
      </c>
      <c r="E2" s="173"/>
      <c r="F2" s="172" t="s">
        <v>4</v>
      </c>
      <c r="G2" s="172"/>
      <c r="H2" s="81" t="s">
        <v>5</v>
      </c>
      <c r="I2" s="174" t="s">
        <v>4</v>
      </c>
      <c r="J2" s="174"/>
      <c r="K2" s="175"/>
    </row>
    <row r="3" spans="1:11" ht="15" x14ac:dyDescent="0.3">
      <c r="A3" s="176" t="s">
        <v>6</v>
      </c>
      <c r="B3" s="177"/>
      <c r="C3" s="178"/>
      <c r="D3" s="179" t="s">
        <v>7</v>
      </c>
      <c r="E3" s="180"/>
      <c r="F3" s="180"/>
      <c r="G3" s="181"/>
      <c r="H3" s="179" t="s">
        <v>8</v>
      </c>
      <c r="I3" s="180"/>
      <c r="J3" s="180"/>
      <c r="K3" s="181"/>
    </row>
    <row r="4" spans="1:11" ht="15" x14ac:dyDescent="0.3">
      <c r="A4" s="84" t="s">
        <v>9</v>
      </c>
      <c r="B4" s="182" t="s">
        <v>10</v>
      </c>
      <c r="C4" s="183"/>
      <c r="D4" s="184" t="s">
        <v>11</v>
      </c>
      <c r="E4" s="185"/>
      <c r="F4" s="186">
        <v>45168</v>
      </c>
      <c r="G4" s="187"/>
      <c r="H4" s="184" t="s">
        <v>12</v>
      </c>
      <c r="I4" s="185"/>
      <c r="J4" s="88" t="s">
        <v>13</v>
      </c>
      <c r="K4" s="89" t="s">
        <v>14</v>
      </c>
    </row>
    <row r="5" spans="1:11" ht="15" x14ac:dyDescent="0.3">
      <c r="A5" s="87" t="s">
        <v>15</v>
      </c>
      <c r="B5" s="182" t="s">
        <v>16</v>
      </c>
      <c r="C5" s="183"/>
      <c r="D5" s="184" t="s">
        <v>17</v>
      </c>
      <c r="E5" s="185"/>
      <c r="F5" s="186">
        <v>45010</v>
      </c>
      <c r="G5" s="187"/>
      <c r="H5" s="184" t="s">
        <v>18</v>
      </c>
      <c r="I5" s="185"/>
      <c r="J5" s="88" t="s">
        <v>13</v>
      </c>
      <c r="K5" s="89" t="s">
        <v>14</v>
      </c>
    </row>
    <row r="6" spans="1:11" ht="15" x14ac:dyDescent="0.3">
      <c r="A6" s="84" t="s">
        <v>19</v>
      </c>
      <c r="B6" s="90">
        <v>2</v>
      </c>
      <c r="C6" s="91">
        <v>6</v>
      </c>
      <c r="D6" s="87" t="s">
        <v>20</v>
      </c>
      <c r="E6" s="102"/>
      <c r="F6" s="186">
        <v>45107</v>
      </c>
      <c r="G6" s="187"/>
      <c r="H6" s="184" t="s">
        <v>21</v>
      </c>
      <c r="I6" s="185"/>
      <c r="J6" s="88" t="s">
        <v>13</v>
      </c>
      <c r="K6" s="89" t="s">
        <v>14</v>
      </c>
    </row>
    <row r="7" spans="1:11" ht="15" x14ac:dyDescent="0.3">
      <c r="A7" s="84" t="s">
        <v>22</v>
      </c>
      <c r="B7" s="188">
        <v>1000</v>
      </c>
      <c r="C7" s="189"/>
      <c r="D7" s="87" t="s">
        <v>23</v>
      </c>
      <c r="E7" s="101"/>
      <c r="F7" s="186">
        <v>45132</v>
      </c>
      <c r="G7" s="187"/>
      <c r="H7" s="184" t="s">
        <v>24</v>
      </c>
      <c r="I7" s="185"/>
      <c r="J7" s="88" t="s">
        <v>13</v>
      </c>
      <c r="K7" s="89" t="s">
        <v>14</v>
      </c>
    </row>
    <row r="8" spans="1:11" ht="15" x14ac:dyDescent="0.3">
      <c r="A8" s="94" t="s">
        <v>25</v>
      </c>
      <c r="B8" s="190" t="s">
        <v>325</v>
      </c>
      <c r="C8" s="191"/>
      <c r="D8" s="192" t="s">
        <v>26</v>
      </c>
      <c r="E8" s="193"/>
      <c r="F8" s="194"/>
      <c r="G8" s="195"/>
      <c r="H8" s="192" t="s">
        <v>27</v>
      </c>
      <c r="I8" s="193"/>
      <c r="J8" s="118" t="s">
        <v>13</v>
      </c>
      <c r="K8" s="135" t="s">
        <v>14</v>
      </c>
    </row>
    <row r="9" spans="1:11" ht="15" x14ac:dyDescent="0.3">
      <c r="A9" s="196" t="s">
        <v>28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5" x14ac:dyDescent="0.3">
      <c r="A10" s="199" t="s">
        <v>29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5" x14ac:dyDescent="0.3">
      <c r="A11" s="143" t="s">
        <v>30</v>
      </c>
      <c r="B11" s="144" t="s">
        <v>31</v>
      </c>
      <c r="C11" s="145" t="s">
        <v>32</v>
      </c>
      <c r="D11" s="146"/>
      <c r="E11" s="147" t="s">
        <v>33</v>
      </c>
      <c r="F11" s="144" t="s">
        <v>31</v>
      </c>
      <c r="G11" s="145" t="s">
        <v>32</v>
      </c>
      <c r="H11" s="145" t="s">
        <v>34</v>
      </c>
      <c r="I11" s="147" t="s">
        <v>35</v>
      </c>
      <c r="J11" s="144" t="s">
        <v>31</v>
      </c>
      <c r="K11" s="161" t="s">
        <v>32</v>
      </c>
    </row>
    <row r="12" spans="1:11" ht="15" x14ac:dyDescent="0.3">
      <c r="A12" s="87" t="s">
        <v>36</v>
      </c>
      <c r="B12" s="100" t="s">
        <v>31</v>
      </c>
      <c r="C12" s="88" t="s">
        <v>32</v>
      </c>
      <c r="D12" s="101"/>
      <c r="E12" s="102" t="s">
        <v>37</v>
      </c>
      <c r="F12" s="100" t="s">
        <v>31</v>
      </c>
      <c r="G12" s="88" t="s">
        <v>32</v>
      </c>
      <c r="H12" s="88" t="s">
        <v>34</v>
      </c>
      <c r="I12" s="102" t="s">
        <v>38</v>
      </c>
      <c r="J12" s="100" t="s">
        <v>31</v>
      </c>
      <c r="K12" s="89" t="s">
        <v>32</v>
      </c>
    </row>
    <row r="13" spans="1:11" ht="15" x14ac:dyDescent="0.3">
      <c r="A13" s="87" t="s">
        <v>39</v>
      </c>
      <c r="B13" s="100" t="s">
        <v>31</v>
      </c>
      <c r="C13" s="88" t="s">
        <v>32</v>
      </c>
      <c r="D13" s="101"/>
      <c r="E13" s="102" t="s">
        <v>40</v>
      </c>
      <c r="F13" s="88" t="s">
        <v>41</v>
      </c>
      <c r="G13" s="88" t="s">
        <v>42</v>
      </c>
      <c r="H13" s="88" t="s">
        <v>34</v>
      </c>
      <c r="I13" s="102" t="s">
        <v>43</v>
      </c>
      <c r="J13" s="100" t="s">
        <v>31</v>
      </c>
      <c r="K13" s="89" t="s">
        <v>32</v>
      </c>
    </row>
    <row r="14" spans="1:11" ht="15" x14ac:dyDescent="0.3">
      <c r="A14" s="192" t="s">
        <v>44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2"/>
    </row>
    <row r="15" spans="1:11" ht="15" x14ac:dyDescent="0.3">
      <c r="A15" s="199" t="s">
        <v>45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5" x14ac:dyDescent="0.3">
      <c r="A16" s="148" t="s">
        <v>46</v>
      </c>
      <c r="B16" s="145" t="s">
        <v>41</v>
      </c>
      <c r="C16" s="145" t="s">
        <v>42</v>
      </c>
      <c r="D16" s="149"/>
      <c r="E16" s="150" t="s">
        <v>47</v>
      </c>
      <c r="F16" s="145" t="s">
        <v>41</v>
      </c>
      <c r="G16" s="145" t="s">
        <v>42</v>
      </c>
      <c r="H16" s="151"/>
      <c r="I16" s="150" t="s">
        <v>48</v>
      </c>
      <c r="J16" s="145" t="s">
        <v>41</v>
      </c>
      <c r="K16" s="161" t="s">
        <v>42</v>
      </c>
    </row>
    <row r="17" spans="1:22" ht="16.5" customHeight="1" x14ac:dyDescent="0.3">
      <c r="A17" s="92" t="s">
        <v>49</v>
      </c>
      <c r="B17" s="88" t="s">
        <v>41</v>
      </c>
      <c r="C17" s="88" t="s">
        <v>42</v>
      </c>
      <c r="D17" s="85"/>
      <c r="E17" s="119" t="s">
        <v>50</v>
      </c>
      <c r="F17" s="88" t="s">
        <v>41</v>
      </c>
      <c r="G17" s="88" t="s">
        <v>42</v>
      </c>
      <c r="H17" s="152"/>
      <c r="I17" s="119" t="s">
        <v>51</v>
      </c>
      <c r="J17" s="88" t="s">
        <v>41</v>
      </c>
      <c r="K17" s="89" t="s">
        <v>42</v>
      </c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</row>
    <row r="18" spans="1:22" ht="18" customHeight="1" x14ac:dyDescent="0.3">
      <c r="A18" s="203" t="s">
        <v>52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ht="18" customHeight="1" x14ac:dyDescent="0.3">
      <c r="A19" s="199" t="s">
        <v>53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 x14ac:dyDescent="0.3">
      <c r="A20" s="206" t="s">
        <v>54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 x14ac:dyDescent="0.3">
      <c r="A21" s="153" t="s">
        <v>55</v>
      </c>
      <c r="B21" s="119" t="s">
        <v>56</v>
      </c>
      <c r="C21" s="119" t="s">
        <v>57</v>
      </c>
      <c r="D21" s="119" t="s">
        <v>58</v>
      </c>
      <c r="E21" s="119" t="s">
        <v>59</v>
      </c>
      <c r="F21" s="119" t="s">
        <v>60</v>
      </c>
      <c r="G21" s="119" t="s">
        <v>61</v>
      </c>
      <c r="H21" s="119"/>
      <c r="I21" s="119"/>
      <c r="J21" s="119"/>
      <c r="K21" s="136" t="s">
        <v>62</v>
      </c>
    </row>
    <row r="22" spans="1:22" ht="16.5" customHeight="1" x14ac:dyDescent="0.3">
      <c r="A22" s="93" t="s">
        <v>65</v>
      </c>
      <c r="B22" s="154" t="s">
        <v>63</v>
      </c>
      <c r="C22" s="154" t="s">
        <v>63</v>
      </c>
      <c r="D22" s="154" t="s">
        <v>63</v>
      </c>
      <c r="E22" s="154" t="s">
        <v>63</v>
      </c>
      <c r="F22" s="154" t="s">
        <v>63</v>
      </c>
      <c r="G22" s="154" t="s">
        <v>63</v>
      </c>
      <c r="H22" s="154"/>
      <c r="I22" s="154"/>
      <c r="J22" s="154"/>
      <c r="K22" s="77"/>
    </row>
    <row r="23" spans="1:22" ht="16.5" customHeight="1" x14ac:dyDescent="0.3">
      <c r="A23" s="93" t="s">
        <v>64</v>
      </c>
      <c r="B23" s="154" t="s">
        <v>63</v>
      </c>
      <c r="C23" s="154" t="s">
        <v>63</v>
      </c>
      <c r="D23" s="154" t="s">
        <v>63</v>
      </c>
      <c r="E23" s="154" t="s">
        <v>63</v>
      </c>
      <c r="F23" s="154" t="s">
        <v>63</v>
      </c>
      <c r="G23" s="154" t="s">
        <v>63</v>
      </c>
      <c r="H23" s="154"/>
      <c r="I23" s="154"/>
      <c r="J23" s="154"/>
      <c r="K23" s="164"/>
    </row>
    <row r="24" spans="1:22" ht="16.5" customHeight="1" x14ac:dyDescent="0.3">
      <c r="A24" s="93"/>
      <c r="B24" s="154"/>
      <c r="C24" s="154"/>
      <c r="D24" s="154"/>
      <c r="E24" s="154"/>
      <c r="F24" s="154"/>
      <c r="G24" s="154"/>
      <c r="H24" s="154"/>
      <c r="I24" s="154"/>
      <c r="J24" s="154"/>
      <c r="K24" s="163"/>
    </row>
    <row r="25" spans="1:22" ht="16.5" customHeight="1" x14ac:dyDescent="0.3">
      <c r="A25" s="93"/>
      <c r="B25" s="154"/>
      <c r="C25" s="154"/>
      <c r="D25" s="154"/>
      <c r="E25" s="154"/>
      <c r="F25" s="154"/>
      <c r="G25" s="154"/>
      <c r="H25" s="154"/>
      <c r="I25" s="154"/>
      <c r="J25" s="154"/>
      <c r="K25" s="164"/>
    </row>
    <row r="26" spans="1:22" ht="16.5" customHeight="1" x14ac:dyDescent="0.3">
      <c r="A26" s="93"/>
      <c r="B26" s="154"/>
      <c r="C26" s="154"/>
      <c r="D26" s="154"/>
      <c r="E26" s="154"/>
      <c r="F26" s="154"/>
      <c r="G26" s="154"/>
      <c r="H26" s="154"/>
      <c r="I26" s="154"/>
      <c r="J26" s="154"/>
      <c r="K26" s="77"/>
    </row>
    <row r="27" spans="1:22" ht="16.5" customHeight="1" x14ac:dyDescent="0.3">
      <c r="A27" s="93"/>
      <c r="B27" s="154"/>
      <c r="C27" s="154"/>
      <c r="D27" s="154"/>
      <c r="E27" s="154"/>
      <c r="F27" s="154"/>
      <c r="G27" s="154"/>
      <c r="H27" s="154"/>
      <c r="I27" s="154"/>
      <c r="J27" s="154"/>
      <c r="K27" s="77"/>
    </row>
    <row r="28" spans="1:22" ht="16.5" customHeight="1" x14ac:dyDescent="0.3">
      <c r="A28" s="93"/>
      <c r="B28" s="154"/>
      <c r="C28" s="154"/>
      <c r="D28" s="154"/>
      <c r="E28" s="154"/>
      <c r="F28" s="154"/>
      <c r="G28" s="154"/>
      <c r="H28" s="154"/>
      <c r="I28" s="154"/>
      <c r="J28" s="154"/>
      <c r="K28" s="77"/>
    </row>
    <row r="29" spans="1:22" ht="18" customHeight="1" x14ac:dyDescent="0.3">
      <c r="A29" s="209" t="s">
        <v>66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 x14ac:dyDescent="0.3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 x14ac:dyDescent="0.3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 x14ac:dyDescent="0.3">
      <c r="A32" s="209" t="s">
        <v>67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5" x14ac:dyDescent="0.3">
      <c r="A33" s="218" t="s">
        <v>68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5" x14ac:dyDescent="0.3">
      <c r="A34" s="221" t="s">
        <v>69</v>
      </c>
      <c r="B34" s="222"/>
      <c r="C34" s="88" t="s">
        <v>13</v>
      </c>
      <c r="D34" s="88" t="s">
        <v>14</v>
      </c>
      <c r="E34" s="223" t="s">
        <v>70</v>
      </c>
      <c r="F34" s="224"/>
      <c r="G34" s="224"/>
      <c r="H34" s="224"/>
      <c r="I34" s="224"/>
      <c r="J34" s="224"/>
      <c r="K34" s="225"/>
    </row>
    <row r="35" spans="1:11" ht="15" x14ac:dyDescent="0.3">
      <c r="A35" s="226" t="s">
        <v>71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5" x14ac:dyDescent="0.3">
      <c r="A36" s="227" t="s">
        <v>329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5" x14ac:dyDescent="0.3">
      <c r="A37" s="230" t="s">
        <v>330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5" x14ac:dyDescent="0.3">
      <c r="A38" s="230" t="s">
        <v>331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5" x14ac:dyDescent="0.3">
      <c r="A39" s="230" t="s">
        <v>332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5" x14ac:dyDescent="0.3">
      <c r="A40" s="230" t="s">
        <v>333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5" x14ac:dyDescent="0.3">
      <c r="A41" s="230"/>
      <c r="B41" s="233"/>
      <c r="C41" s="233"/>
      <c r="D41" s="233"/>
      <c r="E41" s="233"/>
      <c r="F41" s="233"/>
      <c r="G41" s="233"/>
      <c r="H41" s="233"/>
      <c r="I41" s="233"/>
      <c r="J41" s="233"/>
      <c r="K41" s="189"/>
    </row>
    <row r="42" spans="1:11" ht="15" x14ac:dyDescent="0.3">
      <c r="A42" s="230"/>
      <c r="B42" s="233"/>
      <c r="C42" s="233"/>
      <c r="D42" s="233"/>
      <c r="E42" s="233"/>
      <c r="F42" s="233"/>
      <c r="G42" s="233"/>
      <c r="H42" s="233"/>
      <c r="I42" s="233"/>
      <c r="J42" s="233"/>
      <c r="K42" s="189"/>
    </row>
    <row r="43" spans="1:11" ht="15" x14ac:dyDescent="0.3">
      <c r="A43" s="234" t="s">
        <v>72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spans="1:11" ht="15" x14ac:dyDescent="0.3">
      <c r="A44" s="199" t="s">
        <v>73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5" x14ac:dyDescent="0.3">
      <c r="A45" s="148" t="s">
        <v>74</v>
      </c>
      <c r="B45" s="145" t="s">
        <v>41</v>
      </c>
      <c r="C45" s="145" t="s">
        <v>42</v>
      </c>
      <c r="D45" s="145" t="s">
        <v>34</v>
      </c>
      <c r="E45" s="150" t="s">
        <v>75</v>
      </c>
      <c r="F45" s="145" t="s">
        <v>41</v>
      </c>
      <c r="G45" s="145" t="s">
        <v>42</v>
      </c>
      <c r="H45" s="145" t="s">
        <v>34</v>
      </c>
      <c r="I45" s="150" t="s">
        <v>76</v>
      </c>
      <c r="J45" s="145" t="s">
        <v>41</v>
      </c>
      <c r="K45" s="161" t="s">
        <v>42</v>
      </c>
    </row>
    <row r="46" spans="1:11" ht="15" x14ac:dyDescent="0.3">
      <c r="A46" s="92" t="s">
        <v>33</v>
      </c>
      <c r="B46" s="88" t="s">
        <v>41</v>
      </c>
      <c r="C46" s="88" t="s">
        <v>42</v>
      </c>
      <c r="D46" s="88" t="s">
        <v>34</v>
      </c>
      <c r="E46" s="119" t="s">
        <v>40</v>
      </c>
      <c r="F46" s="88" t="s">
        <v>41</v>
      </c>
      <c r="G46" s="88" t="s">
        <v>42</v>
      </c>
      <c r="H46" s="88" t="s">
        <v>34</v>
      </c>
      <c r="I46" s="119" t="s">
        <v>51</v>
      </c>
      <c r="J46" s="88" t="s">
        <v>41</v>
      </c>
      <c r="K46" s="89" t="s">
        <v>42</v>
      </c>
    </row>
    <row r="47" spans="1:11" ht="15" x14ac:dyDescent="0.3">
      <c r="A47" s="192" t="s">
        <v>44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02"/>
    </row>
    <row r="48" spans="1:11" ht="15" x14ac:dyDescent="0.3">
      <c r="A48" s="226" t="s">
        <v>77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ht="15" x14ac:dyDescent="0.3">
      <c r="A49" s="227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5" x14ac:dyDescent="0.3">
      <c r="A50" s="155" t="s">
        <v>78</v>
      </c>
      <c r="B50" s="239" t="s">
        <v>79</v>
      </c>
      <c r="C50" s="239"/>
      <c r="D50" s="156" t="s">
        <v>80</v>
      </c>
      <c r="E50" s="157" t="s">
        <v>81</v>
      </c>
      <c r="F50" s="158" t="s">
        <v>82</v>
      </c>
      <c r="G50" s="159">
        <v>45092</v>
      </c>
      <c r="H50" s="240" t="s">
        <v>83</v>
      </c>
      <c r="I50" s="241"/>
      <c r="J50" s="242" t="s">
        <v>84</v>
      </c>
      <c r="K50" s="243"/>
    </row>
    <row r="51" spans="1:11" ht="15" x14ac:dyDescent="0.3">
      <c r="A51" s="226" t="s">
        <v>85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</row>
    <row r="52" spans="1:11" ht="15" x14ac:dyDescent="0.3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5" x14ac:dyDescent="0.3">
      <c r="A53" s="155" t="s">
        <v>78</v>
      </c>
      <c r="B53" s="239" t="s">
        <v>79</v>
      </c>
      <c r="C53" s="239"/>
      <c r="D53" s="156" t="s">
        <v>80</v>
      </c>
      <c r="E53" s="160"/>
      <c r="F53" s="158" t="s">
        <v>86</v>
      </c>
      <c r="G53" s="159"/>
      <c r="H53" s="240" t="s">
        <v>83</v>
      </c>
      <c r="I53" s="241"/>
      <c r="J53" s="242"/>
      <c r="K53" s="24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97971</xdr:colOff>
                    <xdr:row>11</xdr:row>
                    <xdr:rowOff>0</xdr:rowOff>
                  </from>
                  <to>
                    <xdr:col>2</xdr:col>
                    <xdr:colOff>326571</xdr:colOff>
                    <xdr:row>12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174171</xdr:colOff>
                    <xdr:row>49</xdr:row>
                    <xdr:rowOff>54429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114300</xdr:colOff>
                    <xdr:row>10</xdr:row>
                    <xdr:rowOff>70757</xdr:rowOff>
                  </from>
                  <to>
                    <xdr:col>6</xdr:col>
                    <xdr:colOff>337457</xdr:colOff>
                    <xdr:row>12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97971</xdr:colOff>
                    <xdr:row>11</xdr:row>
                    <xdr:rowOff>0</xdr:rowOff>
                  </from>
                  <to>
                    <xdr:col>1</xdr:col>
                    <xdr:colOff>326571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114300</xdr:colOff>
                    <xdr:row>10</xdr:row>
                    <xdr:rowOff>70757</xdr:rowOff>
                  </from>
                  <to>
                    <xdr:col>10</xdr:col>
                    <xdr:colOff>337457</xdr:colOff>
                    <xdr:row>12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97971</xdr:colOff>
                    <xdr:row>10</xdr:row>
                    <xdr:rowOff>0</xdr:rowOff>
                  </from>
                  <to>
                    <xdr:col>2</xdr:col>
                    <xdr:colOff>326571</xdr:colOff>
                    <xdr:row>11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223157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119743</xdr:colOff>
                    <xdr:row>10</xdr:row>
                    <xdr:rowOff>0</xdr:rowOff>
                  </from>
                  <to>
                    <xdr:col>5</xdr:col>
                    <xdr:colOff>348343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114300</xdr:colOff>
                    <xdr:row>9</xdr:row>
                    <xdr:rowOff>97971</xdr:rowOff>
                  </from>
                  <to>
                    <xdr:col>6</xdr:col>
                    <xdr:colOff>337457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114300</xdr:colOff>
                    <xdr:row>11</xdr:row>
                    <xdr:rowOff>0</xdr:rowOff>
                  </from>
                  <to>
                    <xdr:col>5</xdr:col>
                    <xdr:colOff>337457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97971</xdr:colOff>
                    <xdr:row>10</xdr:row>
                    <xdr:rowOff>0</xdr:rowOff>
                  </from>
                  <to>
                    <xdr:col>1</xdr:col>
                    <xdr:colOff>326571</xdr:colOff>
                    <xdr:row>11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97971</xdr:colOff>
                    <xdr:row>10</xdr:row>
                    <xdr:rowOff>0</xdr:rowOff>
                  </from>
                  <to>
                    <xdr:col>9</xdr:col>
                    <xdr:colOff>326571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108857</xdr:colOff>
                    <xdr:row>9</xdr:row>
                    <xdr:rowOff>65314</xdr:rowOff>
                  </from>
                  <to>
                    <xdr:col>10</xdr:col>
                    <xdr:colOff>332014</xdr:colOff>
                    <xdr:row>11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108857</xdr:colOff>
                    <xdr:row>11</xdr:row>
                    <xdr:rowOff>0</xdr:rowOff>
                  </from>
                  <to>
                    <xdr:col>9</xdr:col>
                    <xdr:colOff>332014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114300</xdr:colOff>
                    <xdr:row>15</xdr:row>
                    <xdr:rowOff>5443</xdr:rowOff>
                  </from>
                  <to>
                    <xdr:col>1</xdr:col>
                    <xdr:colOff>337457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114300</xdr:colOff>
                    <xdr:row>16</xdr:row>
                    <xdr:rowOff>5443</xdr:rowOff>
                  </from>
                  <to>
                    <xdr:col>1</xdr:col>
                    <xdr:colOff>337457</xdr:colOff>
                    <xdr:row>17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108857</xdr:colOff>
                    <xdr:row>16</xdr:row>
                    <xdr:rowOff>0</xdr:rowOff>
                  </from>
                  <to>
                    <xdr:col>2</xdr:col>
                    <xdr:colOff>332014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114300</xdr:colOff>
                    <xdr:row>15</xdr:row>
                    <xdr:rowOff>0</xdr:rowOff>
                  </from>
                  <to>
                    <xdr:col>2</xdr:col>
                    <xdr:colOff>337457</xdr:colOff>
                    <xdr:row>16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108857</xdr:colOff>
                    <xdr:row>16</xdr:row>
                    <xdr:rowOff>0</xdr:rowOff>
                  </from>
                  <to>
                    <xdr:col>5</xdr:col>
                    <xdr:colOff>332014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97971</xdr:colOff>
                    <xdr:row>15</xdr:row>
                    <xdr:rowOff>0</xdr:rowOff>
                  </from>
                  <to>
                    <xdr:col>5</xdr:col>
                    <xdr:colOff>326571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114300</xdr:colOff>
                    <xdr:row>16</xdr:row>
                    <xdr:rowOff>0</xdr:rowOff>
                  </from>
                  <to>
                    <xdr:col>6</xdr:col>
                    <xdr:colOff>337457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114300</xdr:colOff>
                    <xdr:row>15</xdr:row>
                    <xdr:rowOff>0</xdr:rowOff>
                  </from>
                  <to>
                    <xdr:col>6</xdr:col>
                    <xdr:colOff>337457</xdr:colOff>
                    <xdr:row>16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114300</xdr:colOff>
                    <xdr:row>16</xdr:row>
                    <xdr:rowOff>0</xdr:rowOff>
                  </from>
                  <to>
                    <xdr:col>9</xdr:col>
                    <xdr:colOff>337457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119743</xdr:colOff>
                    <xdr:row>16</xdr:row>
                    <xdr:rowOff>0</xdr:rowOff>
                  </from>
                  <to>
                    <xdr:col>10</xdr:col>
                    <xdr:colOff>348343</xdr:colOff>
                    <xdr:row>16</xdr:row>
                    <xdr:rowOff>108857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114300</xdr:colOff>
                    <xdr:row>15</xdr:row>
                    <xdr:rowOff>0</xdr:rowOff>
                  </from>
                  <to>
                    <xdr:col>9</xdr:col>
                    <xdr:colOff>337457</xdr:colOff>
                    <xdr:row>16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119743</xdr:colOff>
                    <xdr:row>15</xdr:row>
                    <xdr:rowOff>0</xdr:rowOff>
                  </from>
                  <to>
                    <xdr:col>10</xdr:col>
                    <xdr:colOff>348343</xdr:colOff>
                    <xdr:row>16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136071</xdr:colOff>
                    <xdr:row>6</xdr:row>
                    <xdr:rowOff>0</xdr:rowOff>
                  </from>
                  <to>
                    <xdr:col>9</xdr:col>
                    <xdr:colOff>359229</xdr:colOff>
                    <xdr:row>7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136071</xdr:colOff>
                    <xdr:row>7</xdr:row>
                    <xdr:rowOff>0</xdr:rowOff>
                  </from>
                  <to>
                    <xdr:col>9</xdr:col>
                    <xdr:colOff>359229</xdr:colOff>
                    <xdr:row>8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136071</xdr:colOff>
                    <xdr:row>5</xdr:row>
                    <xdr:rowOff>0</xdr:rowOff>
                  </from>
                  <to>
                    <xdr:col>9</xdr:col>
                    <xdr:colOff>359229</xdr:colOff>
                    <xdr:row>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130629</xdr:colOff>
                    <xdr:row>3</xdr:row>
                    <xdr:rowOff>92529</xdr:rowOff>
                  </from>
                  <to>
                    <xdr:col>9</xdr:col>
                    <xdr:colOff>353786</xdr:colOff>
                    <xdr:row>5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119743</xdr:colOff>
                    <xdr:row>2</xdr:row>
                    <xdr:rowOff>97971</xdr:rowOff>
                  </from>
                  <to>
                    <xdr:col>9</xdr:col>
                    <xdr:colOff>348343</xdr:colOff>
                    <xdr:row>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108857</xdr:colOff>
                    <xdr:row>2</xdr:row>
                    <xdr:rowOff>76200</xdr:rowOff>
                  </from>
                  <to>
                    <xdr:col>10</xdr:col>
                    <xdr:colOff>332014</xdr:colOff>
                    <xdr:row>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114300</xdr:colOff>
                    <xdr:row>3</xdr:row>
                    <xdr:rowOff>87086</xdr:rowOff>
                  </from>
                  <to>
                    <xdr:col>10</xdr:col>
                    <xdr:colOff>337457</xdr:colOff>
                    <xdr:row>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119743</xdr:colOff>
                    <xdr:row>5</xdr:row>
                    <xdr:rowOff>0</xdr:rowOff>
                  </from>
                  <to>
                    <xdr:col>10</xdr:col>
                    <xdr:colOff>348343</xdr:colOff>
                    <xdr:row>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119743</xdr:colOff>
                    <xdr:row>6</xdr:row>
                    <xdr:rowOff>0</xdr:rowOff>
                  </from>
                  <to>
                    <xdr:col>10</xdr:col>
                    <xdr:colOff>348343</xdr:colOff>
                    <xdr:row>7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119743</xdr:colOff>
                    <xdr:row>7</xdr:row>
                    <xdr:rowOff>0</xdr:rowOff>
                  </from>
                  <to>
                    <xdr:col>10</xdr:col>
                    <xdr:colOff>348343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97971</xdr:colOff>
                    <xdr:row>12</xdr:row>
                    <xdr:rowOff>0</xdr:rowOff>
                  </from>
                  <to>
                    <xdr:col>2</xdr:col>
                    <xdr:colOff>326571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97971</xdr:colOff>
                    <xdr:row>12</xdr:row>
                    <xdr:rowOff>0</xdr:rowOff>
                  </from>
                  <to>
                    <xdr:col>1</xdr:col>
                    <xdr:colOff>326571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119743</xdr:colOff>
                    <xdr:row>12</xdr:row>
                    <xdr:rowOff>0</xdr:rowOff>
                  </from>
                  <to>
                    <xdr:col>5</xdr:col>
                    <xdr:colOff>348343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114300</xdr:colOff>
                    <xdr:row>12</xdr:row>
                    <xdr:rowOff>0</xdr:rowOff>
                  </from>
                  <to>
                    <xdr:col>6</xdr:col>
                    <xdr:colOff>337457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332014</xdr:colOff>
                    <xdr:row>12</xdr:row>
                    <xdr:rowOff>0</xdr:rowOff>
                  </from>
                  <to>
                    <xdr:col>8</xdr:col>
                    <xdr:colOff>108857</xdr:colOff>
                    <xdr:row>13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114300</xdr:colOff>
                    <xdr:row>44</xdr:row>
                    <xdr:rowOff>5443</xdr:rowOff>
                  </from>
                  <to>
                    <xdr:col>1</xdr:col>
                    <xdr:colOff>337457</xdr:colOff>
                    <xdr:row>45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114300</xdr:colOff>
                    <xdr:row>45</xdr:row>
                    <xdr:rowOff>0</xdr:rowOff>
                  </from>
                  <to>
                    <xdr:col>1</xdr:col>
                    <xdr:colOff>337457</xdr:colOff>
                    <xdr:row>46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114300</xdr:colOff>
                    <xdr:row>45</xdr:row>
                    <xdr:rowOff>0</xdr:rowOff>
                  </from>
                  <to>
                    <xdr:col>2</xdr:col>
                    <xdr:colOff>337457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114300</xdr:colOff>
                    <xdr:row>44</xdr:row>
                    <xdr:rowOff>0</xdr:rowOff>
                  </from>
                  <to>
                    <xdr:col>2</xdr:col>
                    <xdr:colOff>337457</xdr:colOff>
                    <xdr:row>45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136071</xdr:colOff>
                    <xdr:row>45</xdr:row>
                    <xdr:rowOff>0</xdr:rowOff>
                  </from>
                  <to>
                    <xdr:col>5</xdr:col>
                    <xdr:colOff>359229</xdr:colOff>
                    <xdr:row>46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130629</xdr:colOff>
                    <xdr:row>44</xdr:row>
                    <xdr:rowOff>0</xdr:rowOff>
                  </from>
                  <to>
                    <xdr:col>5</xdr:col>
                    <xdr:colOff>353786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97971</xdr:colOff>
                    <xdr:row>45</xdr:row>
                    <xdr:rowOff>0</xdr:rowOff>
                  </from>
                  <to>
                    <xdr:col>6</xdr:col>
                    <xdr:colOff>326571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97971</xdr:colOff>
                    <xdr:row>44</xdr:row>
                    <xdr:rowOff>0</xdr:rowOff>
                  </from>
                  <to>
                    <xdr:col>6</xdr:col>
                    <xdr:colOff>326571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114300</xdr:colOff>
                    <xdr:row>45</xdr:row>
                    <xdr:rowOff>0</xdr:rowOff>
                  </from>
                  <to>
                    <xdr:col>9</xdr:col>
                    <xdr:colOff>337457</xdr:colOff>
                    <xdr:row>46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119743</xdr:colOff>
                    <xdr:row>45</xdr:row>
                    <xdr:rowOff>0</xdr:rowOff>
                  </from>
                  <to>
                    <xdr:col>10</xdr:col>
                    <xdr:colOff>348343</xdr:colOff>
                    <xdr:row>46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108857</xdr:colOff>
                    <xdr:row>44</xdr:row>
                    <xdr:rowOff>0</xdr:rowOff>
                  </from>
                  <to>
                    <xdr:col>9</xdr:col>
                    <xdr:colOff>332014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119743</xdr:colOff>
                    <xdr:row>44</xdr:row>
                    <xdr:rowOff>0</xdr:rowOff>
                  </from>
                  <to>
                    <xdr:col>10</xdr:col>
                    <xdr:colOff>348343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332014</xdr:colOff>
                    <xdr:row>45</xdr:row>
                    <xdr:rowOff>0</xdr:rowOff>
                  </from>
                  <to>
                    <xdr:col>8</xdr:col>
                    <xdr:colOff>108857</xdr:colOff>
                    <xdr:row>46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332014</xdr:colOff>
                    <xdr:row>44</xdr:row>
                    <xdr:rowOff>0</xdr:rowOff>
                  </from>
                  <to>
                    <xdr:col>8</xdr:col>
                    <xdr:colOff>108857</xdr:colOff>
                    <xdr:row>45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332014</xdr:colOff>
                    <xdr:row>45</xdr:row>
                    <xdr:rowOff>0</xdr:rowOff>
                  </from>
                  <to>
                    <xdr:col>4</xdr:col>
                    <xdr:colOff>108857</xdr:colOff>
                    <xdr:row>46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332014</xdr:colOff>
                    <xdr:row>44</xdr:row>
                    <xdr:rowOff>0</xdr:rowOff>
                  </from>
                  <to>
                    <xdr:col>4</xdr:col>
                    <xdr:colOff>108857</xdr:colOff>
                    <xdr:row>45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114300</xdr:colOff>
                    <xdr:row>11</xdr:row>
                    <xdr:rowOff>76200</xdr:rowOff>
                  </from>
                  <to>
                    <xdr:col>10</xdr:col>
                    <xdr:colOff>337457</xdr:colOff>
                    <xdr:row>13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97971</xdr:colOff>
                    <xdr:row>12</xdr:row>
                    <xdr:rowOff>0</xdr:rowOff>
                  </from>
                  <to>
                    <xdr:col>9</xdr:col>
                    <xdr:colOff>326571</xdr:colOff>
                    <xdr:row>13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332014</xdr:colOff>
                    <xdr:row>11</xdr:row>
                    <xdr:rowOff>0</xdr:rowOff>
                  </from>
                  <to>
                    <xdr:col>8</xdr:col>
                    <xdr:colOff>108857</xdr:colOff>
                    <xdr:row>12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332014</xdr:colOff>
                    <xdr:row>10</xdr:row>
                    <xdr:rowOff>0</xdr:rowOff>
                  </from>
                  <to>
                    <xdr:col>8</xdr:col>
                    <xdr:colOff>108857</xdr:colOff>
                    <xdr:row>11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332014</xdr:colOff>
                    <xdr:row>45</xdr:row>
                    <xdr:rowOff>0</xdr:rowOff>
                  </from>
                  <to>
                    <xdr:col>8</xdr:col>
                    <xdr:colOff>108857</xdr:colOff>
                    <xdr:row>46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114300</xdr:colOff>
                    <xdr:row>33</xdr:row>
                    <xdr:rowOff>0</xdr:rowOff>
                  </from>
                  <to>
                    <xdr:col>2</xdr:col>
                    <xdr:colOff>337457</xdr:colOff>
                    <xdr:row>34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114300</xdr:colOff>
                    <xdr:row>33</xdr:row>
                    <xdr:rowOff>0</xdr:rowOff>
                  </from>
                  <to>
                    <xdr:col>3</xdr:col>
                    <xdr:colOff>337457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125" zoomScaleNormal="125" workbookViewId="0">
      <selection activeCell="Q6" sqref="Q6"/>
    </sheetView>
  </sheetViews>
  <sheetFormatPr defaultColWidth="9" defaultRowHeight="15" x14ac:dyDescent="0.3"/>
  <cols>
    <col min="1" max="1" width="7" customWidth="1"/>
    <col min="2" max="2" width="12.140625" customWidth="1"/>
    <col min="3" max="3" width="12.85546875" customWidth="1"/>
    <col min="4" max="4" width="11.7109375" customWidth="1"/>
    <col min="5" max="5" width="14.35546875" customWidth="1"/>
    <col min="6" max="6" width="11.35546875" customWidth="1"/>
    <col min="7" max="7" width="8" customWidth="1"/>
    <col min="8" max="8" width="11.640625" customWidth="1"/>
    <col min="9" max="12" width="10" customWidth="1"/>
    <col min="13" max="14" width="9.140625" customWidth="1"/>
    <col min="15" max="15" width="10.640625" customWidth="1"/>
  </cols>
  <sheetData>
    <row r="1" spans="1:15" ht="28.3" x14ac:dyDescent="0.3">
      <c r="A1" s="355" t="s">
        <v>181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3" x14ac:dyDescent="0.5">
      <c r="A2" s="364" t="s">
        <v>182</v>
      </c>
      <c r="B2" s="365" t="s">
        <v>183</v>
      </c>
      <c r="C2" s="365" t="s">
        <v>184</v>
      </c>
      <c r="D2" s="365" t="s">
        <v>185</v>
      </c>
      <c r="E2" s="365" t="s">
        <v>186</v>
      </c>
      <c r="F2" s="365" t="s">
        <v>187</v>
      </c>
      <c r="G2" s="365" t="s">
        <v>188</v>
      </c>
      <c r="H2" s="365" t="s">
        <v>189</v>
      </c>
      <c r="I2" s="3" t="s">
        <v>190</v>
      </c>
      <c r="J2" s="3" t="s">
        <v>191</v>
      </c>
      <c r="K2" s="3" t="s">
        <v>192</v>
      </c>
      <c r="L2" s="3" t="s">
        <v>193</v>
      </c>
      <c r="M2" s="3" t="s">
        <v>194</v>
      </c>
      <c r="N2" s="365" t="s">
        <v>195</v>
      </c>
      <c r="O2" s="365" t="s">
        <v>196</v>
      </c>
    </row>
    <row r="3" spans="1:15" s="1" customFormat="1" ht="16.3" x14ac:dyDescent="0.5">
      <c r="A3" s="364"/>
      <c r="B3" s="366"/>
      <c r="C3" s="366"/>
      <c r="D3" s="366"/>
      <c r="E3" s="366"/>
      <c r="F3" s="366"/>
      <c r="G3" s="366"/>
      <c r="H3" s="366"/>
      <c r="I3" s="3" t="s">
        <v>197</v>
      </c>
      <c r="J3" s="3" t="s">
        <v>197</v>
      </c>
      <c r="K3" s="3" t="s">
        <v>197</v>
      </c>
      <c r="L3" s="3" t="s">
        <v>197</v>
      </c>
      <c r="M3" s="3" t="s">
        <v>197</v>
      </c>
      <c r="N3" s="366"/>
      <c r="O3" s="366"/>
    </row>
    <row r="4" spans="1:15" s="2" customFormat="1" ht="30" customHeight="1" x14ac:dyDescent="0.3">
      <c r="A4" s="5">
        <v>1</v>
      </c>
      <c r="B4" s="5">
        <v>1562</v>
      </c>
      <c r="C4" s="165" t="s">
        <v>198</v>
      </c>
      <c r="D4" s="166" t="s">
        <v>199</v>
      </c>
      <c r="E4" s="8" t="s">
        <v>121</v>
      </c>
      <c r="F4" s="5"/>
      <c r="G4" s="5" t="s">
        <v>13</v>
      </c>
      <c r="H4" s="5"/>
      <c r="I4" s="5">
        <v>1</v>
      </c>
      <c r="J4" s="5">
        <v>1</v>
      </c>
      <c r="K4" s="5"/>
      <c r="L4" s="5"/>
      <c r="M4" s="5">
        <v>1</v>
      </c>
      <c r="N4" s="5">
        <f t="shared" ref="N4:N16" si="0">SUM(I4:M4)</f>
        <v>3</v>
      </c>
      <c r="O4" s="5" t="s">
        <v>200</v>
      </c>
    </row>
    <row r="5" spans="1:15" s="2" customFormat="1" ht="30" customHeight="1" x14ac:dyDescent="0.3">
      <c r="A5" s="5">
        <v>2</v>
      </c>
      <c r="B5" s="5">
        <v>1568</v>
      </c>
      <c r="C5" s="165" t="s">
        <v>198</v>
      </c>
      <c r="D5" s="166" t="s">
        <v>201</v>
      </c>
      <c r="E5" s="8" t="s">
        <v>121</v>
      </c>
      <c r="F5" s="5"/>
      <c r="G5" s="5" t="s">
        <v>13</v>
      </c>
      <c r="H5" s="5"/>
      <c r="I5" s="5">
        <v>2</v>
      </c>
      <c r="J5" s="5"/>
      <c r="K5" s="5">
        <v>1</v>
      </c>
      <c r="L5" s="5">
        <v>2</v>
      </c>
      <c r="M5" s="5"/>
      <c r="N5" s="5">
        <f t="shared" si="0"/>
        <v>5</v>
      </c>
      <c r="O5" s="5" t="s">
        <v>200</v>
      </c>
    </row>
    <row r="6" spans="1:15" s="2" customFormat="1" ht="30" customHeight="1" x14ac:dyDescent="0.3">
      <c r="A6" s="5">
        <v>3</v>
      </c>
      <c r="B6" s="5">
        <v>1566</v>
      </c>
      <c r="C6" s="165" t="s">
        <v>198</v>
      </c>
      <c r="D6" s="166" t="s">
        <v>202</v>
      </c>
      <c r="E6" s="8" t="s">
        <v>121</v>
      </c>
      <c r="F6" s="5"/>
      <c r="G6" s="5" t="s">
        <v>13</v>
      </c>
      <c r="H6" s="5"/>
      <c r="I6" s="5">
        <v>3</v>
      </c>
      <c r="J6" s="5"/>
      <c r="K6" s="5">
        <v>1</v>
      </c>
      <c r="L6" s="5">
        <v>1</v>
      </c>
      <c r="M6" s="5">
        <v>2</v>
      </c>
      <c r="N6" s="5">
        <f t="shared" si="0"/>
        <v>7</v>
      </c>
      <c r="O6" s="5" t="s">
        <v>200</v>
      </c>
    </row>
    <row r="7" spans="1:15" s="2" customFormat="1" ht="30" customHeight="1" x14ac:dyDescent="0.3">
      <c r="A7" s="5">
        <v>4</v>
      </c>
      <c r="B7" s="5">
        <v>1561</v>
      </c>
      <c r="C7" s="165" t="s">
        <v>198</v>
      </c>
      <c r="D7" s="166" t="s">
        <v>203</v>
      </c>
      <c r="E7" s="8" t="s">
        <v>121</v>
      </c>
      <c r="F7" s="5"/>
      <c r="G7" s="5" t="s">
        <v>13</v>
      </c>
      <c r="H7" s="5"/>
      <c r="I7" s="5">
        <v>1</v>
      </c>
      <c r="J7" s="5">
        <v>2</v>
      </c>
      <c r="K7" s="5"/>
      <c r="L7" s="5">
        <v>3</v>
      </c>
      <c r="M7" s="5"/>
      <c r="N7" s="5">
        <f t="shared" si="0"/>
        <v>6</v>
      </c>
      <c r="O7" s="5" t="s">
        <v>200</v>
      </c>
    </row>
    <row r="8" spans="1:15" s="29" customFormat="1" ht="30" customHeight="1" x14ac:dyDescent="0.3">
      <c r="A8" s="5">
        <v>5</v>
      </c>
      <c r="B8" s="5">
        <v>1564</v>
      </c>
      <c r="C8" s="165" t="s">
        <v>198</v>
      </c>
      <c r="D8" s="166" t="s">
        <v>204</v>
      </c>
      <c r="E8" s="8" t="s">
        <v>121</v>
      </c>
      <c r="F8" s="5"/>
      <c r="G8" s="5" t="s">
        <v>13</v>
      </c>
      <c r="H8" s="5"/>
      <c r="I8" s="5"/>
      <c r="J8" s="5">
        <v>2</v>
      </c>
      <c r="K8" s="5">
        <v>2</v>
      </c>
      <c r="L8" s="5">
        <v>1</v>
      </c>
      <c r="M8" s="5">
        <v>1</v>
      </c>
      <c r="N8" s="5">
        <f t="shared" si="0"/>
        <v>6</v>
      </c>
      <c r="O8" s="5" t="s">
        <v>200</v>
      </c>
    </row>
    <row r="9" spans="1:15" s="29" customFormat="1" ht="30" customHeight="1" x14ac:dyDescent="0.3">
      <c r="A9" s="5">
        <v>6</v>
      </c>
      <c r="B9" s="5">
        <v>1563</v>
      </c>
      <c r="C9" s="165" t="s">
        <v>198</v>
      </c>
      <c r="D9" s="166" t="s">
        <v>205</v>
      </c>
      <c r="E9" s="8" t="s">
        <v>121</v>
      </c>
      <c r="F9" s="5"/>
      <c r="G9" s="5" t="s">
        <v>13</v>
      </c>
      <c r="H9" s="5"/>
      <c r="I9" s="5">
        <v>2</v>
      </c>
      <c r="J9" s="5">
        <v>1</v>
      </c>
      <c r="K9" s="5">
        <v>1</v>
      </c>
      <c r="L9" s="5">
        <v>1</v>
      </c>
      <c r="M9" s="5"/>
      <c r="N9" s="5">
        <f t="shared" si="0"/>
        <v>5</v>
      </c>
      <c r="O9" s="5" t="s">
        <v>200</v>
      </c>
    </row>
    <row r="10" spans="1:15" s="29" customFormat="1" ht="30" customHeight="1" x14ac:dyDescent="0.3">
      <c r="A10" s="5">
        <v>7</v>
      </c>
      <c r="B10" s="5">
        <v>9072</v>
      </c>
      <c r="C10" s="165" t="s">
        <v>206</v>
      </c>
      <c r="D10" s="166" t="s">
        <v>207</v>
      </c>
      <c r="E10" s="8" t="s">
        <v>121</v>
      </c>
      <c r="F10" s="5"/>
      <c r="G10" s="5" t="s">
        <v>13</v>
      </c>
      <c r="H10" s="5"/>
      <c r="I10" s="5">
        <v>1</v>
      </c>
      <c r="J10" s="5">
        <v>1</v>
      </c>
      <c r="K10" s="5">
        <v>2</v>
      </c>
      <c r="L10" s="5"/>
      <c r="M10" s="5">
        <v>1</v>
      </c>
      <c r="N10" s="5">
        <f t="shared" si="0"/>
        <v>5</v>
      </c>
      <c r="O10" s="5" t="s">
        <v>200</v>
      </c>
    </row>
    <row r="11" spans="1:15" s="29" customFormat="1" ht="30" customHeight="1" x14ac:dyDescent="0.3">
      <c r="A11" s="5">
        <v>8</v>
      </c>
      <c r="B11" s="5">
        <v>3030</v>
      </c>
      <c r="C11" s="165" t="s">
        <v>208</v>
      </c>
      <c r="D11" s="166" t="s">
        <v>199</v>
      </c>
      <c r="E11" s="8" t="s">
        <v>121</v>
      </c>
      <c r="F11" s="5"/>
      <c r="G11" s="5" t="s">
        <v>13</v>
      </c>
      <c r="H11" s="5"/>
      <c r="I11" s="5"/>
      <c r="J11" s="5"/>
      <c r="K11" s="5">
        <v>2</v>
      </c>
      <c r="L11" s="5">
        <v>3</v>
      </c>
      <c r="M11" s="5"/>
      <c r="N11" s="5">
        <f t="shared" si="0"/>
        <v>5</v>
      </c>
      <c r="O11" s="5" t="s">
        <v>200</v>
      </c>
    </row>
    <row r="12" spans="1:15" s="29" customFormat="1" ht="30" customHeight="1" x14ac:dyDescent="0.3">
      <c r="A12" s="5">
        <v>9</v>
      </c>
      <c r="B12" s="5">
        <v>3033</v>
      </c>
      <c r="C12" s="165" t="s">
        <v>208</v>
      </c>
      <c r="D12" s="166" t="s">
        <v>202</v>
      </c>
      <c r="E12" s="8" t="s">
        <v>121</v>
      </c>
      <c r="F12" s="5"/>
      <c r="G12" s="5" t="s">
        <v>13</v>
      </c>
      <c r="H12" s="5"/>
      <c r="I12" s="5">
        <v>1</v>
      </c>
      <c r="J12" s="5">
        <v>2</v>
      </c>
      <c r="K12" s="5"/>
      <c r="L12" s="5">
        <v>1</v>
      </c>
      <c r="M12" s="5">
        <v>1</v>
      </c>
      <c r="N12" s="5">
        <f t="shared" si="0"/>
        <v>5</v>
      </c>
      <c r="O12" s="5" t="s">
        <v>200</v>
      </c>
    </row>
    <row r="13" spans="1:15" s="29" customFormat="1" ht="30" customHeight="1" x14ac:dyDescent="0.3">
      <c r="A13" s="5">
        <v>10</v>
      </c>
      <c r="B13" s="5">
        <v>147</v>
      </c>
      <c r="C13" s="165" t="s">
        <v>208</v>
      </c>
      <c r="D13" s="166" t="s">
        <v>205</v>
      </c>
      <c r="E13" s="8" t="s">
        <v>121</v>
      </c>
      <c r="F13" s="5"/>
      <c r="G13" s="5" t="s">
        <v>13</v>
      </c>
      <c r="H13" s="5"/>
      <c r="I13" s="5">
        <v>2</v>
      </c>
      <c r="J13" s="5">
        <v>1</v>
      </c>
      <c r="K13" s="5"/>
      <c r="L13" s="5">
        <v>1</v>
      </c>
      <c r="M13" s="5"/>
      <c r="N13" s="5">
        <f t="shared" si="0"/>
        <v>4</v>
      </c>
      <c r="O13" s="5" t="s">
        <v>200</v>
      </c>
    </row>
    <row r="14" spans="1:15" s="29" customFormat="1" ht="30" customHeight="1" x14ac:dyDescent="0.3">
      <c r="A14" s="5">
        <v>11</v>
      </c>
      <c r="B14" s="5">
        <v>1502</v>
      </c>
      <c r="C14" s="165" t="s">
        <v>208</v>
      </c>
      <c r="D14" s="166" t="s">
        <v>203</v>
      </c>
      <c r="E14" s="8" t="s">
        <v>121</v>
      </c>
      <c r="F14" s="5"/>
      <c r="G14" s="5" t="s">
        <v>13</v>
      </c>
      <c r="H14" s="5"/>
      <c r="I14" s="5">
        <v>2</v>
      </c>
      <c r="J14" s="5"/>
      <c r="K14" s="5">
        <v>1</v>
      </c>
      <c r="L14" s="5">
        <v>1</v>
      </c>
      <c r="M14" s="5">
        <v>1</v>
      </c>
      <c r="N14" s="5">
        <f t="shared" si="0"/>
        <v>5</v>
      </c>
      <c r="O14" s="5" t="s">
        <v>200</v>
      </c>
    </row>
    <row r="15" spans="1:15" s="29" customFormat="1" ht="30" customHeight="1" x14ac:dyDescent="0.3">
      <c r="A15" s="5">
        <v>12</v>
      </c>
      <c r="B15" s="5">
        <v>1513</v>
      </c>
      <c r="C15" s="165" t="s">
        <v>208</v>
      </c>
      <c r="D15" s="166" t="s">
        <v>204</v>
      </c>
      <c r="E15" s="8" t="s">
        <v>121</v>
      </c>
      <c r="F15" s="5"/>
      <c r="G15" s="5" t="s">
        <v>13</v>
      </c>
      <c r="H15" s="5"/>
      <c r="I15" s="5"/>
      <c r="J15" s="5">
        <v>1</v>
      </c>
      <c r="K15" s="5"/>
      <c r="L15" s="5">
        <v>2</v>
      </c>
      <c r="M15" s="5">
        <v>2</v>
      </c>
      <c r="N15" s="5">
        <f t="shared" si="0"/>
        <v>5</v>
      </c>
      <c r="O15" s="5" t="s">
        <v>200</v>
      </c>
    </row>
    <row r="16" spans="1:15" s="29" customFormat="1" ht="30" customHeight="1" x14ac:dyDescent="0.3">
      <c r="A16" s="5">
        <v>13</v>
      </c>
      <c r="B16" s="5">
        <v>8613</v>
      </c>
      <c r="C16" s="165" t="s">
        <v>209</v>
      </c>
      <c r="D16" s="166" t="s">
        <v>207</v>
      </c>
      <c r="E16" s="8" t="s">
        <v>121</v>
      </c>
      <c r="F16" s="5"/>
      <c r="G16" s="5" t="s">
        <v>13</v>
      </c>
      <c r="H16" s="5"/>
      <c r="I16" s="5">
        <v>1</v>
      </c>
      <c r="J16" s="5"/>
      <c r="K16" s="5">
        <v>1</v>
      </c>
      <c r="L16" s="5"/>
      <c r="M16" s="5">
        <v>1</v>
      </c>
      <c r="N16" s="5">
        <f t="shared" si="0"/>
        <v>3</v>
      </c>
      <c r="O16" s="5" t="s">
        <v>200</v>
      </c>
    </row>
    <row r="17" spans="1:15" s="29" customFormat="1" ht="30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s="2" customFormat="1" ht="30" customHeight="1" x14ac:dyDescent="0.3">
      <c r="A18" s="356" t="s">
        <v>210</v>
      </c>
      <c r="B18" s="357"/>
      <c r="C18" s="357"/>
      <c r="D18" s="358"/>
      <c r="E18" s="359"/>
      <c r="F18" s="360"/>
      <c r="G18" s="360"/>
      <c r="H18" s="360"/>
      <c r="I18" s="361"/>
      <c r="J18" s="356" t="s">
        <v>211</v>
      </c>
      <c r="K18" s="357"/>
      <c r="L18" s="357"/>
      <c r="M18" s="358"/>
      <c r="N18" s="12"/>
      <c r="O18" s="14"/>
    </row>
    <row r="19" spans="1:15" ht="30" customHeight="1" x14ac:dyDescent="0.3">
      <c r="A19" s="362" t="s">
        <v>212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8 O9:O17 O1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"/>
  <sheetViews>
    <sheetView zoomScale="125" zoomScaleNormal="125" workbookViewId="0">
      <selection activeCell="D4" sqref="D4:D16"/>
    </sheetView>
  </sheetViews>
  <sheetFormatPr defaultColWidth="9" defaultRowHeight="15" x14ac:dyDescent="0.3"/>
  <cols>
    <col min="1" max="1" width="7" customWidth="1"/>
    <col min="2" max="2" width="9.5" customWidth="1"/>
    <col min="3" max="3" width="12.140625" customWidth="1"/>
    <col min="4" max="4" width="12.85546875" customWidth="1"/>
    <col min="5" max="5" width="12.140625" customWidth="1"/>
    <col min="6" max="6" width="14.35546875" customWidth="1"/>
    <col min="7" max="10" width="10" customWidth="1"/>
    <col min="11" max="11" width="9.140625" customWidth="1"/>
    <col min="12" max="12" width="10.640625" style="26" customWidth="1"/>
    <col min="13" max="13" width="10.640625" customWidth="1"/>
  </cols>
  <sheetData>
    <row r="1" spans="1:13" ht="28.3" x14ac:dyDescent="0.3">
      <c r="A1" s="355" t="s">
        <v>213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3" x14ac:dyDescent="0.5">
      <c r="A2" s="364" t="s">
        <v>182</v>
      </c>
      <c r="B2" s="365" t="s">
        <v>187</v>
      </c>
      <c r="C2" s="365" t="s">
        <v>183</v>
      </c>
      <c r="D2" s="365" t="s">
        <v>184</v>
      </c>
      <c r="E2" s="365" t="s">
        <v>185</v>
      </c>
      <c r="F2" s="365" t="s">
        <v>186</v>
      </c>
      <c r="G2" s="364" t="s">
        <v>214</v>
      </c>
      <c r="H2" s="364"/>
      <c r="I2" s="364" t="s">
        <v>215</v>
      </c>
      <c r="J2" s="364"/>
      <c r="K2" s="371" t="s">
        <v>216</v>
      </c>
      <c r="L2" s="373" t="s">
        <v>217</v>
      </c>
      <c r="M2" s="373" t="s">
        <v>218</v>
      </c>
    </row>
    <row r="3" spans="1:13" s="1" customFormat="1" ht="16.3" x14ac:dyDescent="0.5">
      <c r="A3" s="364"/>
      <c r="B3" s="366"/>
      <c r="C3" s="366"/>
      <c r="D3" s="366"/>
      <c r="E3" s="366"/>
      <c r="F3" s="366"/>
      <c r="G3" s="3" t="s">
        <v>219</v>
      </c>
      <c r="H3" s="3" t="s">
        <v>220</v>
      </c>
      <c r="I3" s="3" t="s">
        <v>219</v>
      </c>
      <c r="J3" s="3" t="s">
        <v>220</v>
      </c>
      <c r="K3" s="372"/>
      <c r="L3" s="366"/>
      <c r="M3" s="374"/>
    </row>
    <row r="4" spans="1:13" ht="28.3" x14ac:dyDescent="0.3">
      <c r="A4" s="17">
        <v>1</v>
      </c>
      <c r="B4" s="17" t="s">
        <v>90</v>
      </c>
      <c r="C4" s="5">
        <v>1562</v>
      </c>
      <c r="D4" s="165" t="s">
        <v>198</v>
      </c>
      <c r="E4" s="166" t="s">
        <v>199</v>
      </c>
      <c r="F4" s="8" t="s">
        <v>121</v>
      </c>
      <c r="G4" s="27">
        <v>0.01</v>
      </c>
      <c r="H4" s="17"/>
      <c r="I4" s="27">
        <v>0.01</v>
      </c>
      <c r="J4" s="17"/>
      <c r="K4" s="27">
        <v>0.03</v>
      </c>
      <c r="L4" s="17" t="s">
        <v>221</v>
      </c>
      <c r="M4" s="17" t="s">
        <v>200</v>
      </c>
    </row>
    <row r="5" spans="1:13" ht="28.3" x14ac:dyDescent="0.3">
      <c r="A5" s="17">
        <v>2</v>
      </c>
      <c r="B5" s="17" t="s">
        <v>90</v>
      </c>
      <c r="C5" s="5">
        <v>1568</v>
      </c>
      <c r="D5" s="165" t="s">
        <v>198</v>
      </c>
      <c r="E5" s="166" t="s">
        <v>201</v>
      </c>
      <c r="F5" s="8" t="s">
        <v>121</v>
      </c>
      <c r="G5" s="27">
        <v>0.01</v>
      </c>
      <c r="H5" s="17"/>
      <c r="I5" s="27">
        <v>0.01</v>
      </c>
      <c r="J5" s="17"/>
      <c r="K5" s="27">
        <v>0.02</v>
      </c>
      <c r="L5" s="17" t="s">
        <v>222</v>
      </c>
      <c r="M5" s="17" t="s">
        <v>200</v>
      </c>
    </row>
    <row r="6" spans="1:13" ht="28.3" x14ac:dyDescent="0.3">
      <c r="A6" s="17">
        <v>3</v>
      </c>
      <c r="B6" s="17" t="s">
        <v>90</v>
      </c>
      <c r="C6" s="5">
        <v>1566</v>
      </c>
      <c r="D6" s="165" t="s">
        <v>198</v>
      </c>
      <c r="E6" s="166" t="s">
        <v>202</v>
      </c>
      <c r="F6" s="8" t="s">
        <v>121</v>
      </c>
      <c r="G6" s="28">
        <v>1.4999999999999999E-2</v>
      </c>
      <c r="H6" s="17"/>
      <c r="I6" s="27">
        <v>0.01</v>
      </c>
      <c r="J6" s="17"/>
      <c r="K6" s="27">
        <v>0.03</v>
      </c>
      <c r="L6" s="17" t="s">
        <v>222</v>
      </c>
      <c r="M6" s="17" t="s">
        <v>200</v>
      </c>
    </row>
    <row r="7" spans="1:13" ht="28.3" x14ac:dyDescent="0.3">
      <c r="A7" s="17">
        <v>4</v>
      </c>
      <c r="B7" s="17" t="s">
        <v>90</v>
      </c>
      <c r="C7" s="5">
        <v>1561</v>
      </c>
      <c r="D7" s="165" t="s">
        <v>198</v>
      </c>
      <c r="E7" s="166" t="s">
        <v>203</v>
      </c>
      <c r="F7" s="8" t="s">
        <v>121</v>
      </c>
      <c r="G7" s="28">
        <v>1.4999999999999999E-2</v>
      </c>
      <c r="H7" s="17"/>
      <c r="I7" s="27">
        <v>0.01</v>
      </c>
      <c r="J7" s="17"/>
      <c r="K7" s="27">
        <v>0.03</v>
      </c>
      <c r="L7" s="17" t="s">
        <v>222</v>
      </c>
      <c r="M7" s="17" t="s">
        <v>200</v>
      </c>
    </row>
    <row r="8" spans="1:13" ht="28" customHeight="1" x14ac:dyDescent="0.3">
      <c r="A8" s="17">
        <v>5</v>
      </c>
      <c r="B8" s="17" t="s">
        <v>90</v>
      </c>
      <c r="C8" s="5">
        <v>1564</v>
      </c>
      <c r="D8" s="165" t="s">
        <v>198</v>
      </c>
      <c r="E8" s="166" t="s">
        <v>204</v>
      </c>
      <c r="F8" s="8" t="s">
        <v>121</v>
      </c>
      <c r="G8" s="27">
        <v>0.01</v>
      </c>
      <c r="H8" s="17"/>
      <c r="I8" s="27">
        <v>0.01</v>
      </c>
      <c r="J8" s="11"/>
      <c r="K8" s="27">
        <v>0.02</v>
      </c>
      <c r="L8" s="17" t="s">
        <v>223</v>
      </c>
      <c r="M8" s="17" t="s">
        <v>200</v>
      </c>
    </row>
    <row r="9" spans="1:13" ht="28" customHeight="1" x14ac:dyDescent="0.3">
      <c r="A9" s="17">
        <v>6</v>
      </c>
      <c r="B9" s="17" t="s">
        <v>90</v>
      </c>
      <c r="C9" s="5">
        <v>1563</v>
      </c>
      <c r="D9" s="165" t="s">
        <v>198</v>
      </c>
      <c r="E9" s="166" t="s">
        <v>205</v>
      </c>
      <c r="F9" s="8" t="s">
        <v>121</v>
      </c>
      <c r="G9" s="27">
        <v>0.02</v>
      </c>
      <c r="H9" s="17"/>
      <c r="I9" s="27">
        <v>0.01</v>
      </c>
      <c r="J9" s="11"/>
      <c r="K9" s="27">
        <v>0.03</v>
      </c>
      <c r="L9" s="17" t="s">
        <v>221</v>
      </c>
      <c r="M9" s="17" t="s">
        <v>200</v>
      </c>
    </row>
    <row r="10" spans="1:13" ht="28" customHeight="1" x14ac:dyDescent="0.3">
      <c r="A10" s="17">
        <v>7</v>
      </c>
      <c r="B10" s="17" t="s">
        <v>90</v>
      </c>
      <c r="C10" s="5">
        <v>9072</v>
      </c>
      <c r="D10" s="165" t="s">
        <v>206</v>
      </c>
      <c r="E10" s="166" t="s">
        <v>207</v>
      </c>
      <c r="F10" s="8" t="s">
        <v>121</v>
      </c>
      <c r="G10" s="27">
        <v>0.02</v>
      </c>
      <c r="H10" s="17"/>
      <c r="I10" s="27">
        <v>0.01</v>
      </c>
      <c r="J10" s="11"/>
      <c r="K10" s="27">
        <v>0.03</v>
      </c>
      <c r="L10" s="17" t="s">
        <v>223</v>
      </c>
      <c r="M10" s="17" t="s">
        <v>200</v>
      </c>
    </row>
    <row r="11" spans="1:13" ht="28" customHeight="1" x14ac:dyDescent="0.3">
      <c r="A11" s="17">
        <v>8</v>
      </c>
      <c r="B11" s="17" t="s">
        <v>90</v>
      </c>
      <c r="C11" s="5">
        <v>3030</v>
      </c>
      <c r="D11" s="165" t="s">
        <v>208</v>
      </c>
      <c r="E11" s="166" t="s">
        <v>199</v>
      </c>
      <c r="F11" s="8" t="s">
        <v>121</v>
      </c>
      <c r="G11" s="27">
        <v>0.01</v>
      </c>
      <c r="H11" s="17"/>
      <c r="I11" s="27">
        <v>0.01</v>
      </c>
      <c r="J11" s="11"/>
      <c r="K11" s="27">
        <v>0.02</v>
      </c>
      <c r="L11" s="17" t="s">
        <v>221</v>
      </c>
      <c r="M11" s="17" t="s">
        <v>200</v>
      </c>
    </row>
    <row r="12" spans="1:13" ht="28" customHeight="1" x14ac:dyDescent="0.3">
      <c r="A12" s="17">
        <v>9</v>
      </c>
      <c r="B12" s="17" t="s">
        <v>90</v>
      </c>
      <c r="C12" s="5">
        <v>3033</v>
      </c>
      <c r="D12" s="165" t="s">
        <v>208</v>
      </c>
      <c r="E12" s="166" t="s">
        <v>202</v>
      </c>
      <c r="F12" s="8" t="s">
        <v>121</v>
      </c>
      <c r="G12" s="27">
        <v>0.02</v>
      </c>
      <c r="H12" s="17"/>
      <c r="I12" s="27">
        <v>0.01</v>
      </c>
      <c r="J12" s="11"/>
      <c r="K12" s="27">
        <v>0.03</v>
      </c>
      <c r="L12" s="17" t="s">
        <v>221</v>
      </c>
      <c r="M12" s="17" t="s">
        <v>200</v>
      </c>
    </row>
    <row r="13" spans="1:13" ht="28" customHeight="1" x14ac:dyDescent="0.3">
      <c r="A13" s="17">
        <v>10</v>
      </c>
      <c r="B13" s="17" t="s">
        <v>90</v>
      </c>
      <c r="C13" s="5">
        <v>147</v>
      </c>
      <c r="D13" s="165" t="s">
        <v>208</v>
      </c>
      <c r="E13" s="166" t="s">
        <v>205</v>
      </c>
      <c r="F13" s="8" t="s">
        <v>121</v>
      </c>
      <c r="G13" s="27">
        <v>0.01</v>
      </c>
      <c r="H13" s="17"/>
      <c r="I13" s="27">
        <v>0.01</v>
      </c>
      <c r="J13" s="11"/>
      <c r="K13" s="27">
        <v>0.02</v>
      </c>
      <c r="L13" s="17" t="s">
        <v>222</v>
      </c>
      <c r="M13" s="17" t="s">
        <v>200</v>
      </c>
    </row>
    <row r="14" spans="1:13" ht="28" customHeight="1" x14ac:dyDescent="0.3">
      <c r="A14" s="17">
        <v>11</v>
      </c>
      <c r="B14" s="17" t="s">
        <v>90</v>
      </c>
      <c r="C14" s="5">
        <v>1502</v>
      </c>
      <c r="D14" s="165" t="s">
        <v>208</v>
      </c>
      <c r="E14" s="166" t="s">
        <v>203</v>
      </c>
      <c r="F14" s="8" t="s">
        <v>121</v>
      </c>
      <c r="G14" s="27">
        <v>0.01</v>
      </c>
      <c r="H14" s="17"/>
      <c r="I14" s="27">
        <v>0.01</v>
      </c>
      <c r="J14" s="11"/>
      <c r="K14" s="27">
        <v>0.02</v>
      </c>
      <c r="L14" s="17" t="s">
        <v>222</v>
      </c>
      <c r="M14" s="17" t="s">
        <v>200</v>
      </c>
    </row>
    <row r="15" spans="1:13" ht="28" customHeight="1" x14ac:dyDescent="0.3">
      <c r="A15" s="17">
        <v>12</v>
      </c>
      <c r="B15" s="17" t="s">
        <v>90</v>
      </c>
      <c r="C15" s="5">
        <v>1513</v>
      </c>
      <c r="D15" s="165" t="s">
        <v>208</v>
      </c>
      <c r="E15" s="166" t="s">
        <v>204</v>
      </c>
      <c r="F15" s="8" t="s">
        <v>121</v>
      </c>
      <c r="G15" s="27">
        <v>0.02</v>
      </c>
      <c r="H15" s="17"/>
      <c r="I15" s="27">
        <v>0.01</v>
      </c>
      <c r="J15" s="11"/>
      <c r="K15" s="27">
        <v>0.03</v>
      </c>
      <c r="L15" s="17" t="s">
        <v>223</v>
      </c>
      <c r="M15" s="17" t="s">
        <v>200</v>
      </c>
    </row>
    <row r="16" spans="1:13" ht="28" customHeight="1" x14ac:dyDescent="0.3">
      <c r="A16" s="17">
        <v>13</v>
      </c>
      <c r="B16" s="17" t="s">
        <v>90</v>
      </c>
      <c r="C16" s="5">
        <v>8613</v>
      </c>
      <c r="D16" s="165" t="s">
        <v>209</v>
      </c>
      <c r="E16" s="166" t="s">
        <v>207</v>
      </c>
      <c r="F16" s="8" t="s">
        <v>121</v>
      </c>
      <c r="G16" s="27">
        <v>0.01</v>
      </c>
      <c r="H16" s="17"/>
      <c r="I16" s="27">
        <v>0.01</v>
      </c>
      <c r="J16" s="11"/>
      <c r="K16" s="27">
        <v>0.02</v>
      </c>
      <c r="L16" s="17" t="s">
        <v>221</v>
      </c>
      <c r="M16" s="17" t="s">
        <v>200</v>
      </c>
    </row>
    <row r="17" spans="1:13" ht="28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7"/>
      <c r="M17" s="11"/>
    </row>
    <row r="18" spans="1:13" s="2" customFormat="1" ht="28" customHeight="1" x14ac:dyDescent="0.3">
      <c r="A18" s="356" t="s">
        <v>210</v>
      </c>
      <c r="B18" s="357"/>
      <c r="C18" s="357"/>
      <c r="D18" s="357"/>
      <c r="E18" s="358"/>
      <c r="F18" s="359"/>
      <c r="G18" s="361"/>
      <c r="H18" s="356" t="s">
        <v>211</v>
      </c>
      <c r="I18" s="357"/>
      <c r="J18" s="357"/>
      <c r="K18" s="358"/>
      <c r="L18" s="367"/>
      <c r="M18" s="368"/>
    </row>
    <row r="19" spans="1:13" ht="28" customHeight="1" x14ac:dyDescent="0.3">
      <c r="A19" s="369" t="s">
        <v>224</v>
      </c>
      <c r="B19" s="369"/>
      <c r="C19" s="363"/>
      <c r="D19" s="363"/>
      <c r="E19" s="363"/>
      <c r="F19" s="363"/>
      <c r="G19" s="363"/>
      <c r="H19" s="363"/>
      <c r="I19" s="363"/>
      <c r="J19" s="363"/>
      <c r="K19" s="363"/>
      <c r="L19" s="370"/>
      <c r="M19" s="363"/>
    </row>
  </sheetData>
  <mergeCells count="17"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8:E18"/>
    <mergeCell ref="F18:G18"/>
    <mergeCell ref="H18:K18"/>
    <mergeCell ref="L18:M18"/>
  </mergeCells>
  <phoneticPr fontId="34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79"/>
  <sheetViews>
    <sheetView topLeftCell="A50" zoomScale="85" zoomScaleNormal="85" workbookViewId="0">
      <selection activeCell="C77" sqref="C77"/>
    </sheetView>
  </sheetViews>
  <sheetFormatPr defaultColWidth="9" defaultRowHeight="15" x14ac:dyDescent="0.3"/>
  <cols>
    <col min="1" max="2" width="8.640625" customWidth="1"/>
    <col min="3" max="3" width="12.140625" customWidth="1"/>
    <col min="4" max="4" width="12.85546875" customWidth="1"/>
    <col min="5" max="5" width="12.140625" customWidth="1"/>
    <col min="6" max="6" width="14.35546875" customWidth="1"/>
    <col min="7" max="21" width="10" customWidth="1"/>
    <col min="22" max="22" width="7" customWidth="1"/>
    <col min="23" max="23" width="8.5" customWidth="1"/>
  </cols>
  <sheetData>
    <row r="1" spans="1:23" ht="28.3" x14ac:dyDescent="0.3">
      <c r="A1" s="355" t="s">
        <v>225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6" customHeight="1" x14ac:dyDescent="0.5">
      <c r="A2" s="365" t="s">
        <v>226</v>
      </c>
      <c r="B2" s="365" t="s">
        <v>187</v>
      </c>
      <c r="C2" s="365" t="s">
        <v>183</v>
      </c>
      <c r="D2" s="365" t="s">
        <v>184</v>
      </c>
      <c r="E2" s="365" t="s">
        <v>185</v>
      </c>
      <c r="F2" s="365" t="s">
        <v>186</v>
      </c>
      <c r="G2" s="375" t="s">
        <v>227</v>
      </c>
      <c r="H2" s="376"/>
      <c r="I2" s="377"/>
      <c r="J2" s="375" t="s">
        <v>228</v>
      </c>
      <c r="K2" s="376"/>
      <c r="L2" s="377"/>
      <c r="M2" s="375" t="s">
        <v>229</v>
      </c>
      <c r="N2" s="376"/>
      <c r="O2" s="377"/>
      <c r="P2" s="375" t="s">
        <v>230</v>
      </c>
      <c r="Q2" s="376"/>
      <c r="R2" s="377"/>
      <c r="S2" s="376" t="s">
        <v>231</v>
      </c>
      <c r="T2" s="376"/>
      <c r="U2" s="377"/>
      <c r="V2" s="388" t="s">
        <v>232</v>
      </c>
      <c r="W2" s="388" t="s">
        <v>196</v>
      </c>
    </row>
    <row r="3" spans="1:23" s="1" customFormat="1" ht="16.3" x14ac:dyDescent="0.5">
      <c r="A3" s="366"/>
      <c r="B3" s="381"/>
      <c r="C3" s="381"/>
      <c r="D3" s="381"/>
      <c r="E3" s="381"/>
      <c r="F3" s="381"/>
      <c r="G3" s="3" t="s">
        <v>233</v>
      </c>
      <c r="H3" s="3" t="s">
        <v>15</v>
      </c>
      <c r="I3" s="3" t="s">
        <v>187</v>
      </c>
      <c r="J3" s="3" t="s">
        <v>233</v>
      </c>
      <c r="K3" s="3" t="s">
        <v>15</v>
      </c>
      <c r="L3" s="3" t="s">
        <v>187</v>
      </c>
      <c r="M3" s="3" t="s">
        <v>233</v>
      </c>
      <c r="N3" s="3" t="s">
        <v>15</v>
      </c>
      <c r="O3" s="3" t="s">
        <v>187</v>
      </c>
      <c r="P3" s="3" t="s">
        <v>233</v>
      </c>
      <c r="Q3" s="3" t="s">
        <v>15</v>
      </c>
      <c r="R3" s="3" t="s">
        <v>187</v>
      </c>
      <c r="S3" s="3" t="s">
        <v>233</v>
      </c>
      <c r="T3" s="3" t="s">
        <v>15</v>
      </c>
      <c r="U3" s="3" t="s">
        <v>187</v>
      </c>
      <c r="V3" s="389"/>
      <c r="W3" s="389"/>
    </row>
    <row r="4" spans="1:23" s="2" customFormat="1" ht="61" customHeight="1" x14ac:dyDescent="0.3">
      <c r="A4" s="378" t="s">
        <v>234</v>
      </c>
      <c r="B4" s="378" t="s">
        <v>90</v>
      </c>
      <c r="C4" s="378">
        <v>2301</v>
      </c>
      <c r="D4" s="382" t="s">
        <v>198</v>
      </c>
      <c r="E4" s="385" t="s">
        <v>199</v>
      </c>
      <c r="F4" s="378" t="s">
        <v>121</v>
      </c>
      <c r="G4" s="167" t="s">
        <v>235</v>
      </c>
      <c r="H4" s="167" t="s">
        <v>198</v>
      </c>
      <c r="I4" s="167" t="s">
        <v>236</v>
      </c>
      <c r="J4" s="167" t="s">
        <v>235</v>
      </c>
      <c r="K4" s="167" t="s">
        <v>198</v>
      </c>
      <c r="L4" s="167" t="s">
        <v>236</v>
      </c>
      <c r="M4" s="167" t="s">
        <v>237</v>
      </c>
      <c r="N4" s="167" t="s">
        <v>206</v>
      </c>
      <c r="O4" s="167" t="s">
        <v>238</v>
      </c>
      <c r="P4" s="167" t="s">
        <v>239</v>
      </c>
      <c r="Q4" s="167" t="s">
        <v>209</v>
      </c>
      <c r="R4" s="167" t="s">
        <v>240</v>
      </c>
      <c r="S4" s="167" t="s">
        <v>241</v>
      </c>
      <c r="T4" s="167" t="s">
        <v>242</v>
      </c>
      <c r="U4" s="167" t="s">
        <v>243</v>
      </c>
      <c r="V4" s="5" t="s">
        <v>244</v>
      </c>
      <c r="W4" s="5"/>
    </row>
    <row r="5" spans="1:23" s="2" customFormat="1" ht="26.15" customHeight="1" x14ac:dyDescent="0.3">
      <c r="A5" s="379"/>
      <c r="B5" s="379"/>
      <c r="C5" s="379"/>
      <c r="D5" s="383"/>
      <c r="E5" s="386"/>
      <c r="F5" s="379"/>
      <c r="G5" s="375" t="s">
        <v>245</v>
      </c>
      <c r="H5" s="376"/>
      <c r="I5" s="377"/>
      <c r="J5" s="375" t="s">
        <v>246</v>
      </c>
      <c r="K5" s="376"/>
      <c r="L5" s="377"/>
      <c r="M5" s="375" t="s">
        <v>247</v>
      </c>
      <c r="N5" s="376"/>
      <c r="O5" s="377"/>
      <c r="P5" s="375" t="s">
        <v>248</v>
      </c>
      <c r="Q5" s="376"/>
      <c r="R5" s="377"/>
      <c r="S5" s="375" t="s">
        <v>249</v>
      </c>
      <c r="T5" s="376"/>
      <c r="U5" s="377"/>
      <c r="V5" s="5"/>
      <c r="W5" s="5"/>
    </row>
    <row r="6" spans="1:23" s="2" customFormat="1" ht="27" customHeight="1" x14ac:dyDescent="0.3">
      <c r="A6" s="379"/>
      <c r="B6" s="379"/>
      <c r="C6" s="379"/>
      <c r="D6" s="383"/>
      <c r="E6" s="386"/>
      <c r="F6" s="379"/>
      <c r="G6" s="3" t="s">
        <v>233</v>
      </c>
      <c r="H6" s="3" t="s">
        <v>15</v>
      </c>
      <c r="I6" s="3" t="s">
        <v>187</v>
      </c>
      <c r="J6" s="3" t="s">
        <v>233</v>
      </c>
      <c r="K6" s="3" t="s">
        <v>15</v>
      </c>
      <c r="L6" s="3" t="s">
        <v>187</v>
      </c>
      <c r="M6" s="3" t="s">
        <v>233</v>
      </c>
      <c r="N6" s="3" t="s">
        <v>15</v>
      </c>
      <c r="O6" s="3" t="s">
        <v>187</v>
      </c>
      <c r="P6" s="3" t="s">
        <v>233</v>
      </c>
      <c r="Q6" s="3" t="s">
        <v>15</v>
      </c>
      <c r="R6" s="3" t="s">
        <v>187</v>
      </c>
      <c r="S6" s="3" t="s">
        <v>233</v>
      </c>
      <c r="T6" s="3" t="s">
        <v>15</v>
      </c>
      <c r="U6" s="3" t="s">
        <v>187</v>
      </c>
      <c r="V6" s="5"/>
      <c r="W6" s="5"/>
    </row>
    <row r="7" spans="1:23" s="2" customFormat="1" ht="61" customHeight="1" x14ac:dyDescent="0.3">
      <c r="A7" s="379"/>
      <c r="B7" s="379"/>
      <c r="C7" s="379"/>
      <c r="D7" s="383"/>
      <c r="E7" s="386"/>
      <c r="F7" s="379"/>
      <c r="G7" s="167" t="s">
        <v>250</v>
      </c>
      <c r="H7" s="7" t="s">
        <v>251</v>
      </c>
      <c r="I7" s="167" t="s">
        <v>252</v>
      </c>
      <c r="J7" s="167" t="s">
        <v>253</v>
      </c>
      <c r="K7" s="7" t="s">
        <v>254</v>
      </c>
      <c r="L7" s="167" t="s">
        <v>243</v>
      </c>
      <c r="M7" s="167" t="s">
        <v>255</v>
      </c>
      <c r="N7" s="167" t="s">
        <v>256</v>
      </c>
      <c r="O7" s="167" t="s">
        <v>243</v>
      </c>
      <c r="P7" s="167" t="s">
        <v>257</v>
      </c>
      <c r="Q7" s="167" t="s">
        <v>258</v>
      </c>
      <c r="R7" s="167" t="s">
        <v>259</v>
      </c>
      <c r="S7" s="167" t="s">
        <v>260</v>
      </c>
      <c r="T7" s="167" t="s">
        <v>261</v>
      </c>
      <c r="U7" s="7" t="s">
        <v>262</v>
      </c>
      <c r="V7" s="5"/>
      <c r="W7" s="5"/>
    </row>
    <row r="8" spans="1:23" s="2" customFormat="1" ht="15" customHeight="1" x14ac:dyDescent="0.3">
      <c r="A8" s="379"/>
      <c r="B8" s="379"/>
      <c r="C8" s="379"/>
      <c r="D8" s="383"/>
      <c r="E8" s="386"/>
      <c r="F8" s="379"/>
      <c r="G8" s="375" t="s">
        <v>263</v>
      </c>
      <c r="H8" s="376"/>
      <c r="I8" s="377"/>
      <c r="J8" s="375" t="s">
        <v>264</v>
      </c>
      <c r="K8" s="376"/>
      <c r="L8" s="377"/>
      <c r="M8" s="375" t="s">
        <v>265</v>
      </c>
      <c r="N8" s="376"/>
      <c r="O8" s="377"/>
      <c r="P8" s="375" t="s">
        <v>266</v>
      </c>
      <c r="Q8" s="376"/>
      <c r="R8" s="377"/>
      <c r="S8" s="375" t="s">
        <v>267</v>
      </c>
      <c r="T8" s="376"/>
      <c r="U8" s="377"/>
      <c r="V8" s="5"/>
      <c r="W8" s="5"/>
    </row>
    <row r="9" spans="1:23" s="2" customFormat="1" x14ac:dyDescent="0.3">
      <c r="A9" s="379"/>
      <c r="B9" s="379"/>
      <c r="C9" s="379"/>
      <c r="D9" s="383"/>
      <c r="E9" s="386"/>
      <c r="F9" s="379"/>
      <c r="G9" s="3" t="s">
        <v>233</v>
      </c>
      <c r="H9" s="3" t="s">
        <v>15</v>
      </c>
      <c r="I9" s="3" t="s">
        <v>187</v>
      </c>
      <c r="J9" s="3" t="s">
        <v>233</v>
      </c>
      <c r="K9" s="3" t="s">
        <v>15</v>
      </c>
      <c r="L9" s="3" t="s">
        <v>187</v>
      </c>
      <c r="M9" s="3" t="s">
        <v>233</v>
      </c>
      <c r="N9" s="3" t="s">
        <v>15</v>
      </c>
      <c r="O9" s="3" t="s">
        <v>187</v>
      </c>
      <c r="P9" s="3" t="s">
        <v>233</v>
      </c>
      <c r="Q9" s="3" t="s">
        <v>15</v>
      </c>
      <c r="R9" s="3" t="s">
        <v>187</v>
      </c>
      <c r="S9" s="3" t="s">
        <v>233</v>
      </c>
      <c r="T9" s="3" t="s">
        <v>15</v>
      </c>
      <c r="U9" s="3" t="s">
        <v>187</v>
      </c>
      <c r="V9" s="5"/>
      <c r="W9" s="5"/>
    </row>
    <row r="10" spans="1:23" s="2" customFormat="1" ht="60" customHeight="1" x14ac:dyDescent="0.3">
      <c r="A10" s="380"/>
      <c r="B10" s="380"/>
      <c r="C10" s="380"/>
      <c r="D10" s="384"/>
      <c r="E10" s="387"/>
      <c r="F10" s="380"/>
      <c r="G10" s="167" t="s">
        <v>268</v>
      </c>
      <c r="H10" s="167" t="s">
        <v>269</v>
      </c>
      <c r="I10" s="7" t="s">
        <v>270</v>
      </c>
      <c r="J10" s="167" t="s">
        <v>271</v>
      </c>
      <c r="K10" s="7" t="s">
        <v>272</v>
      </c>
      <c r="L10" s="167" t="s">
        <v>273</v>
      </c>
      <c r="M10" s="167" t="s">
        <v>274</v>
      </c>
      <c r="N10" s="167" t="s">
        <v>275</v>
      </c>
      <c r="O10" s="167" t="s">
        <v>259</v>
      </c>
      <c r="P10" s="7"/>
      <c r="Q10" s="7"/>
      <c r="R10" s="7"/>
      <c r="S10" s="7"/>
      <c r="T10" s="7"/>
      <c r="U10" s="7"/>
      <c r="V10" s="5" t="s">
        <v>244</v>
      </c>
      <c r="W10" s="5"/>
    </row>
    <row r="11" spans="1:23" s="2" customFormat="1" x14ac:dyDescent="0.3">
      <c r="A11" s="378" t="s">
        <v>234</v>
      </c>
      <c r="B11" s="378" t="s">
        <v>90</v>
      </c>
      <c r="C11" s="378">
        <v>2302</v>
      </c>
      <c r="D11" s="382" t="s">
        <v>198</v>
      </c>
      <c r="E11" s="382" t="s">
        <v>201</v>
      </c>
      <c r="F11" s="393" t="s">
        <v>121</v>
      </c>
      <c r="G11" s="375" t="s">
        <v>227</v>
      </c>
      <c r="H11" s="376"/>
      <c r="I11" s="377"/>
      <c r="J11" s="375" t="s">
        <v>228</v>
      </c>
      <c r="K11" s="376"/>
      <c r="L11" s="377"/>
      <c r="M11" s="375" t="s">
        <v>229</v>
      </c>
      <c r="N11" s="376"/>
      <c r="O11" s="377"/>
      <c r="P11" s="375" t="s">
        <v>230</v>
      </c>
      <c r="Q11" s="376"/>
      <c r="R11" s="377"/>
      <c r="S11" s="376" t="s">
        <v>231</v>
      </c>
      <c r="T11" s="376"/>
      <c r="U11" s="377"/>
      <c r="V11" s="5"/>
      <c r="W11" s="5"/>
    </row>
    <row r="12" spans="1:23" s="2" customFormat="1" x14ac:dyDescent="0.3">
      <c r="A12" s="379"/>
      <c r="B12" s="379"/>
      <c r="C12" s="379"/>
      <c r="D12" s="383"/>
      <c r="E12" s="383"/>
      <c r="F12" s="383"/>
      <c r="G12" s="3" t="s">
        <v>233</v>
      </c>
      <c r="H12" s="3" t="s">
        <v>15</v>
      </c>
      <c r="I12" s="3" t="s">
        <v>187</v>
      </c>
      <c r="J12" s="3" t="s">
        <v>233</v>
      </c>
      <c r="K12" s="3" t="s">
        <v>15</v>
      </c>
      <c r="L12" s="3" t="s">
        <v>187</v>
      </c>
      <c r="M12" s="3" t="s">
        <v>233</v>
      </c>
      <c r="N12" s="3" t="s">
        <v>15</v>
      </c>
      <c r="O12" s="3" t="s">
        <v>187</v>
      </c>
      <c r="P12" s="3" t="s">
        <v>233</v>
      </c>
      <c r="Q12" s="3" t="s">
        <v>15</v>
      </c>
      <c r="R12" s="3" t="s">
        <v>187</v>
      </c>
      <c r="S12" s="3" t="s">
        <v>233</v>
      </c>
      <c r="T12" s="3" t="s">
        <v>15</v>
      </c>
      <c r="U12" s="3" t="s">
        <v>187</v>
      </c>
      <c r="V12" s="5"/>
      <c r="W12" s="5"/>
    </row>
    <row r="13" spans="1:23" s="2" customFormat="1" ht="60" x14ac:dyDescent="0.3">
      <c r="A13" s="379"/>
      <c r="B13" s="379"/>
      <c r="C13" s="379"/>
      <c r="D13" s="383"/>
      <c r="E13" s="383"/>
      <c r="F13" s="383"/>
      <c r="G13" s="167" t="s">
        <v>235</v>
      </c>
      <c r="H13" s="167" t="s">
        <v>198</v>
      </c>
      <c r="I13" s="167" t="s">
        <v>236</v>
      </c>
      <c r="J13" s="167" t="s">
        <v>235</v>
      </c>
      <c r="K13" s="167" t="s">
        <v>198</v>
      </c>
      <c r="L13" s="167" t="s">
        <v>236</v>
      </c>
      <c r="M13" s="167" t="s">
        <v>237</v>
      </c>
      <c r="N13" s="167" t="s">
        <v>206</v>
      </c>
      <c r="O13" s="167" t="s">
        <v>238</v>
      </c>
      <c r="P13" s="167" t="s">
        <v>239</v>
      </c>
      <c r="Q13" s="167" t="s">
        <v>209</v>
      </c>
      <c r="R13" s="167" t="s">
        <v>240</v>
      </c>
      <c r="S13" s="167" t="s">
        <v>241</v>
      </c>
      <c r="T13" s="167" t="s">
        <v>242</v>
      </c>
      <c r="U13" s="167" t="s">
        <v>243</v>
      </c>
      <c r="V13" s="5" t="s">
        <v>244</v>
      </c>
      <c r="W13" s="5"/>
    </row>
    <row r="14" spans="1:23" s="2" customFormat="1" x14ac:dyDescent="0.3">
      <c r="A14" s="379"/>
      <c r="B14" s="379"/>
      <c r="C14" s="379"/>
      <c r="D14" s="383"/>
      <c r="E14" s="383"/>
      <c r="F14" s="383"/>
      <c r="G14" s="375" t="s">
        <v>245</v>
      </c>
      <c r="H14" s="376"/>
      <c r="I14" s="377"/>
      <c r="J14" s="375" t="s">
        <v>246</v>
      </c>
      <c r="K14" s="376"/>
      <c r="L14" s="377"/>
      <c r="M14" s="375" t="s">
        <v>247</v>
      </c>
      <c r="N14" s="376"/>
      <c r="O14" s="377"/>
      <c r="P14" s="375" t="s">
        <v>248</v>
      </c>
      <c r="Q14" s="376"/>
      <c r="R14" s="377"/>
      <c r="S14" s="375" t="s">
        <v>249</v>
      </c>
      <c r="T14" s="376"/>
      <c r="U14" s="377"/>
      <c r="V14" s="5"/>
      <c r="W14" s="5"/>
    </row>
    <row r="15" spans="1:23" s="2" customFormat="1" x14ac:dyDescent="0.3">
      <c r="A15" s="379"/>
      <c r="B15" s="379"/>
      <c r="C15" s="379"/>
      <c r="D15" s="383"/>
      <c r="E15" s="383"/>
      <c r="F15" s="383"/>
      <c r="G15" s="3" t="s">
        <v>233</v>
      </c>
      <c r="H15" s="3" t="s">
        <v>15</v>
      </c>
      <c r="I15" s="3" t="s">
        <v>187</v>
      </c>
      <c r="J15" s="3" t="s">
        <v>233</v>
      </c>
      <c r="K15" s="3" t="s">
        <v>15</v>
      </c>
      <c r="L15" s="3" t="s">
        <v>187</v>
      </c>
      <c r="M15" s="3" t="s">
        <v>233</v>
      </c>
      <c r="N15" s="3" t="s">
        <v>15</v>
      </c>
      <c r="O15" s="3" t="s">
        <v>187</v>
      </c>
      <c r="P15" s="3" t="s">
        <v>233</v>
      </c>
      <c r="Q15" s="3" t="s">
        <v>15</v>
      </c>
      <c r="R15" s="3" t="s">
        <v>187</v>
      </c>
      <c r="S15" s="3" t="s">
        <v>233</v>
      </c>
      <c r="T15" s="3" t="s">
        <v>15</v>
      </c>
      <c r="U15" s="3" t="s">
        <v>187</v>
      </c>
      <c r="V15" s="5"/>
      <c r="W15" s="5"/>
    </row>
    <row r="16" spans="1:23" s="2" customFormat="1" ht="90" x14ac:dyDescent="0.3">
      <c r="A16" s="379"/>
      <c r="B16" s="379"/>
      <c r="C16" s="379"/>
      <c r="D16" s="383"/>
      <c r="E16" s="383"/>
      <c r="F16" s="383"/>
      <c r="G16" s="167" t="s">
        <v>250</v>
      </c>
      <c r="H16" s="7" t="s">
        <v>251</v>
      </c>
      <c r="I16" s="167" t="s">
        <v>252</v>
      </c>
      <c r="J16" s="167" t="s">
        <v>253</v>
      </c>
      <c r="K16" s="7" t="s">
        <v>254</v>
      </c>
      <c r="L16" s="167" t="s">
        <v>243</v>
      </c>
      <c r="M16" s="167" t="s">
        <v>255</v>
      </c>
      <c r="N16" s="167" t="s">
        <v>256</v>
      </c>
      <c r="O16" s="167" t="s">
        <v>243</v>
      </c>
      <c r="P16" s="167" t="s">
        <v>257</v>
      </c>
      <c r="Q16" s="167" t="s">
        <v>258</v>
      </c>
      <c r="R16" s="167" t="s">
        <v>259</v>
      </c>
      <c r="S16" s="167" t="s">
        <v>260</v>
      </c>
      <c r="T16" s="167" t="s">
        <v>261</v>
      </c>
      <c r="U16" s="7" t="s">
        <v>262</v>
      </c>
      <c r="V16" s="5"/>
      <c r="W16" s="5"/>
    </row>
    <row r="17" spans="1:23" s="2" customFormat="1" x14ac:dyDescent="0.3">
      <c r="A17" s="379"/>
      <c r="B17" s="379"/>
      <c r="C17" s="379"/>
      <c r="D17" s="383"/>
      <c r="E17" s="383"/>
      <c r="F17" s="383"/>
      <c r="G17" s="375" t="s">
        <v>263</v>
      </c>
      <c r="H17" s="376"/>
      <c r="I17" s="377"/>
      <c r="J17" s="375" t="s">
        <v>264</v>
      </c>
      <c r="K17" s="376"/>
      <c r="L17" s="377"/>
      <c r="M17" s="375" t="s">
        <v>265</v>
      </c>
      <c r="N17" s="376"/>
      <c r="O17" s="377"/>
      <c r="P17" s="375" t="s">
        <v>266</v>
      </c>
      <c r="Q17" s="376"/>
      <c r="R17" s="377"/>
      <c r="S17" s="375" t="s">
        <v>267</v>
      </c>
      <c r="T17" s="376"/>
      <c r="U17" s="377"/>
      <c r="V17" s="5"/>
      <c r="W17" s="5"/>
    </row>
    <row r="18" spans="1:23" s="2" customFormat="1" x14ac:dyDescent="0.3">
      <c r="A18" s="379"/>
      <c r="B18" s="379"/>
      <c r="C18" s="379"/>
      <c r="D18" s="383"/>
      <c r="E18" s="383"/>
      <c r="F18" s="383"/>
      <c r="G18" s="3" t="s">
        <v>233</v>
      </c>
      <c r="H18" s="3" t="s">
        <v>15</v>
      </c>
      <c r="I18" s="3" t="s">
        <v>187</v>
      </c>
      <c r="J18" s="3" t="s">
        <v>233</v>
      </c>
      <c r="K18" s="3" t="s">
        <v>15</v>
      </c>
      <c r="L18" s="3" t="s">
        <v>187</v>
      </c>
      <c r="M18" s="3" t="s">
        <v>233</v>
      </c>
      <c r="N18" s="3" t="s">
        <v>15</v>
      </c>
      <c r="O18" s="3" t="s">
        <v>187</v>
      </c>
      <c r="P18" s="3" t="s">
        <v>233</v>
      </c>
      <c r="Q18" s="3" t="s">
        <v>15</v>
      </c>
      <c r="R18" s="3" t="s">
        <v>187</v>
      </c>
      <c r="S18" s="3" t="s">
        <v>233</v>
      </c>
      <c r="T18" s="3" t="s">
        <v>15</v>
      </c>
      <c r="U18" s="3" t="s">
        <v>187</v>
      </c>
      <c r="V18" s="5"/>
      <c r="W18" s="5"/>
    </row>
    <row r="19" spans="1:23" s="2" customFormat="1" ht="60" x14ac:dyDescent="0.3">
      <c r="A19" s="380"/>
      <c r="B19" s="380"/>
      <c r="C19" s="380"/>
      <c r="D19" s="383"/>
      <c r="E19" s="383"/>
      <c r="F19" s="383"/>
      <c r="G19" s="167" t="s">
        <v>268</v>
      </c>
      <c r="H19" s="167" t="s">
        <v>269</v>
      </c>
      <c r="I19" s="7" t="s">
        <v>270</v>
      </c>
      <c r="J19" s="167" t="s">
        <v>271</v>
      </c>
      <c r="K19" s="7" t="s">
        <v>272</v>
      </c>
      <c r="L19" s="167" t="s">
        <v>273</v>
      </c>
      <c r="M19" s="167" t="s">
        <v>274</v>
      </c>
      <c r="N19" s="167" t="s">
        <v>275</v>
      </c>
      <c r="O19" s="167" t="s">
        <v>259</v>
      </c>
      <c r="P19" s="7"/>
      <c r="Q19" s="7"/>
      <c r="R19" s="7"/>
      <c r="S19" s="7"/>
      <c r="T19" s="7"/>
      <c r="U19" s="7"/>
      <c r="V19" s="5" t="s">
        <v>244</v>
      </c>
      <c r="W19" s="5"/>
    </row>
    <row r="20" spans="1:23" s="2" customFormat="1" x14ac:dyDescent="0.3">
      <c r="A20" s="378" t="s">
        <v>234</v>
      </c>
      <c r="B20" s="378" t="s">
        <v>90</v>
      </c>
      <c r="C20" s="378">
        <v>2303</v>
      </c>
      <c r="D20" s="390" t="s">
        <v>198</v>
      </c>
      <c r="E20" s="390" t="s">
        <v>202</v>
      </c>
      <c r="F20" s="378" t="s">
        <v>121</v>
      </c>
      <c r="G20" s="375" t="s">
        <v>227</v>
      </c>
      <c r="H20" s="376"/>
      <c r="I20" s="377"/>
      <c r="J20" s="375" t="s">
        <v>228</v>
      </c>
      <c r="K20" s="376"/>
      <c r="L20" s="377"/>
      <c r="M20" s="375" t="s">
        <v>229</v>
      </c>
      <c r="N20" s="376"/>
      <c r="O20" s="377"/>
      <c r="P20" s="375" t="s">
        <v>230</v>
      </c>
      <c r="Q20" s="376"/>
      <c r="R20" s="377"/>
      <c r="S20" s="376" t="s">
        <v>231</v>
      </c>
      <c r="T20" s="376"/>
      <c r="U20" s="377"/>
      <c r="V20" s="5"/>
      <c r="W20" s="5"/>
    </row>
    <row r="21" spans="1:23" s="2" customFormat="1" x14ac:dyDescent="0.3">
      <c r="A21" s="379"/>
      <c r="B21" s="379"/>
      <c r="C21" s="379"/>
      <c r="D21" s="391"/>
      <c r="E21" s="391"/>
      <c r="F21" s="379"/>
      <c r="G21" s="3" t="s">
        <v>233</v>
      </c>
      <c r="H21" s="3" t="s">
        <v>15</v>
      </c>
      <c r="I21" s="3" t="s">
        <v>187</v>
      </c>
      <c r="J21" s="3" t="s">
        <v>233</v>
      </c>
      <c r="K21" s="3" t="s">
        <v>15</v>
      </c>
      <c r="L21" s="3" t="s">
        <v>187</v>
      </c>
      <c r="M21" s="3" t="s">
        <v>233</v>
      </c>
      <c r="N21" s="3" t="s">
        <v>15</v>
      </c>
      <c r="O21" s="3" t="s">
        <v>187</v>
      </c>
      <c r="P21" s="3" t="s">
        <v>233</v>
      </c>
      <c r="Q21" s="3" t="s">
        <v>15</v>
      </c>
      <c r="R21" s="3" t="s">
        <v>187</v>
      </c>
      <c r="S21" s="3" t="s">
        <v>233</v>
      </c>
      <c r="T21" s="3" t="s">
        <v>15</v>
      </c>
      <c r="U21" s="3" t="s">
        <v>187</v>
      </c>
      <c r="V21" s="5"/>
      <c r="W21" s="5"/>
    </row>
    <row r="22" spans="1:23" s="2" customFormat="1" ht="60" x14ac:dyDescent="0.3">
      <c r="A22" s="379"/>
      <c r="B22" s="379"/>
      <c r="C22" s="379"/>
      <c r="D22" s="391"/>
      <c r="E22" s="391"/>
      <c r="F22" s="379"/>
      <c r="G22" s="167" t="s">
        <v>235</v>
      </c>
      <c r="H22" s="167" t="s">
        <v>198</v>
      </c>
      <c r="I22" s="167" t="s">
        <v>236</v>
      </c>
      <c r="J22" s="167" t="s">
        <v>235</v>
      </c>
      <c r="K22" s="167" t="s">
        <v>198</v>
      </c>
      <c r="L22" s="167" t="s">
        <v>236</v>
      </c>
      <c r="M22" s="167" t="s">
        <v>237</v>
      </c>
      <c r="N22" s="167" t="s">
        <v>206</v>
      </c>
      <c r="O22" s="167" t="s">
        <v>238</v>
      </c>
      <c r="P22" s="167" t="s">
        <v>239</v>
      </c>
      <c r="Q22" s="167" t="s">
        <v>209</v>
      </c>
      <c r="R22" s="167" t="s">
        <v>240</v>
      </c>
      <c r="S22" s="167" t="s">
        <v>241</v>
      </c>
      <c r="T22" s="167" t="s">
        <v>242</v>
      </c>
      <c r="U22" s="167" t="s">
        <v>243</v>
      </c>
      <c r="V22" s="5" t="s">
        <v>244</v>
      </c>
      <c r="W22" s="5"/>
    </row>
    <row r="23" spans="1:23" s="2" customFormat="1" x14ac:dyDescent="0.3">
      <c r="A23" s="379"/>
      <c r="B23" s="379"/>
      <c r="C23" s="379"/>
      <c r="D23" s="391"/>
      <c r="E23" s="391"/>
      <c r="F23" s="379"/>
      <c r="G23" s="375" t="s">
        <v>245</v>
      </c>
      <c r="H23" s="376"/>
      <c r="I23" s="377"/>
      <c r="J23" s="375" t="s">
        <v>246</v>
      </c>
      <c r="K23" s="376"/>
      <c r="L23" s="377"/>
      <c r="M23" s="375" t="s">
        <v>247</v>
      </c>
      <c r="N23" s="376"/>
      <c r="O23" s="377"/>
      <c r="P23" s="375" t="s">
        <v>248</v>
      </c>
      <c r="Q23" s="376"/>
      <c r="R23" s="377"/>
      <c r="S23" s="375" t="s">
        <v>249</v>
      </c>
      <c r="T23" s="376"/>
      <c r="U23" s="377"/>
      <c r="V23" s="5"/>
      <c r="W23" s="5"/>
    </row>
    <row r="24" spans="1:23" s="2" customFormat="1" x14ac:dyDescent="0.3">
      <c r="A24" s="379"/>
      <c r="B24" s="379"/>
      <c r="C24" s="379"/>
      <c r="D24" s="391"/>
      <c r="E24" s="391"/>
      <c r="F24" s="379"/>
      <c r="G24" s="3" t="s">
        <v>233</v>
      </c>
      <c r="H24" s="3" t="s">
        <v>15</v>
      </c>
      <c r="I24" s="3" t="s">
        <v>187</v>
      </c>
      <c r="J24" s="3" t="s">
        <v>233</v>
      </c>
      <c r="K24" s="3" t="s">
        <v>15</v>
      </c>
      <c r="L24" s="3" t="s">
        <v>187</v>
      </c>
      <c r="M24" s="3" t="s">
        <v>233</v>
      </c>
      <c r="N24" s="3" t="s">
        <v>15</v>
      </c>
      <c r="O24" s="3" t="s">
        <v>187</v>
      </c>
      <c r="P24" s="3" t="s">
        <v>233</v>
      </c>
      <c r="Q24" s="3" t="s">
        <v>15</v>
      </c>
      <c r="R24" s="3" t="s">
        <v>187</v>
      </c>
      <c r="S24" s="3" t="s">
        <v>233</v>
      </c>
      <c r="T24" s="3" t="s">
        <v>15</v>
      </c>
      <c r="U24" s="3" t="s">
        <v>187</v>
      </c>
      <c r="V24" s="5"/>
      <c r="W24" s="5"/>
    </row>
    <row r="25" spans="1:23" s="2" customFormat="1" ht="90" x14ac:dyDescent="0.3">
      <c r="A25" s="379"/>
      <c r="B25" s="379"/>
      <c r="C25" s="379"/>
      <c r="D25" s="391"/>
      <c r="E25" s="391"/>
      <c r="F25" s="379"/>
      <c r="G25" s="167" t="s">
        <v>250</v>
      </c>
      <c r="H25" s="7" t="s">
        <v>251</v>
      </c>
      <c r="I25" s="167" t="s">
        <v>252</v>
      </c>
      <c r="J25" s="167" t="s">
        <v>253</v>
      </c>
      <c r="K25" s="7" t="s">
        <v>254</v>
      </c>
      <c r="L25" s="167" t="s">
        <v>243</v>
      </c>
      <c r="M25" s="167" t="s">
        <v>255</v>
      </c>
      <c r="N25" s="167" t="s">
        <v>256</v>
      </c>
      <c r="O25" s="167" t="s">
        <v>243</v>
      </c>
      <c r="P25" s="167" t="s">
        <v>257</v>
      </c>
      <c r="Q25" s="167" t="s">
        <v>258</v>
      </c>
      <c r="R25" s="167" t="s">
        <v>259</v>
      </c>
      <c r="S25" s="167" t="s">
        <v>260</v>
      </c>
      <c r="T25" s="167" t="s">
        <v>261</v>
      </c>
      <c r="U25" s="7" t="s">
        <v>262</v>
      </c>
      <c r="V25" s="5"/>
      <c r="W25" s="5"/>
    </row>
    <row r="26" spans="1:23" s="2" customFormat="1" x14ac:dyDescent="0.3">
      <c r="A26" s="379"/>
      <c r="B26" s="379"/>
      <c r="C26" s="379"/>
      <c r="D26" s="391"/>
      <c r="E26" s="391"/>
      <c r="F26" s="379"/>
      <c r="G26" s="375" t="s">
        <v>263</v>
      </c>
      <c r="H26" s="376"/>
      <c r="I26" s="377"/>
      <c r="J26" s="375" t="s">
        <v>264</v>
      </c>
      <c r="K26" s="376"/>
      <c r="L26" s="377"/>
      <c r="M26" s="375" t="s">
        <v>265</v>
      </c>
      <c r="N26" s="376"/>
      <c r="O26" s="377"/>
      <c r="P26" s="375" t="s">
        <v>266</v>
      </c>
      <c r="Q26" s="376"/>
      <c r="R26" s="377"/>
      <c r="S26" s="375" t="s">
        <v>267</v>
      </c>
      <c r="T26" s="376"/>
      <c r="U26" s="377"/>
      <c r="V26" s="5"/>
      <c r="W26" s="5"/>
    </row>
    <row r="27" spans="1:23" s="2" customFormat="1" x14ac:dyDescent="0.3">
      <c r="A27" s="379"/>
      <c r="B27" s="379"/>
      <c r="C27" s="379"/>
      <c r="D27" s="391"/>
      <c r="E27" s="391"/>
      <c r="F27" s="379"/>
      <c r="G27" s="3" t="s">
        <v>233</v>
      </c>
      <c r="H27" s="3" t="s">
        <v>15</v>
      </c>
      <c r="I27" s="3" t="s">
        <v>187</v>
      </c>
      <c r="J27" s="3" t="s">
        <v>233</v>
      </c>
      <c r="K27" s="3" t="s">
        <v>15</v>
      </c>
      <c r="L27" s="3" t="s">
        <v>187</v>
      </c>
      <c r="M27" s="3" t="s">
        <v>233</v>
      </c>
      <c r="N27" s="3" t="s">
        <v>15</v>
      </c>
      <c r="O27" s="3" t="s">
        <v>187</v>
      </c>
      <c r="P27" s="3" t="s">
        <v>233</v>
      </c>
      <c r="Q27" s="3" t="s">
        <v>15</v>
      </c>
      <c r="R27" s="3" t="s">
        <v>187</v>
      </c>
      <c r="S27" s="3" t="s">
        <v>233</v>
      </c>
      <c r="T27" s="3" t="s">
        <v>15</v>
      </c>
      <c r="U27" s="3" t="s">
        <v>187</v>
      </c>
      <c r="V27" s="5"/>
      <c r="W27" s="5"/>
    </row>
    <row r="28" spans="1:23" s="2" customFormat="1" ht="60" x14ac:dyDescent="0.3">
      <c r="A28" s="380"/>
      <c r="B28" s="380"/>
      <c r="C28" s="380"/>
      <c r="D28" s="392"/>
      <c r="E28" s="392"/>
      <c r="F28" s="380"/>
      <c r="G28" s="167" t="s">
        <v>268</v>
      </c>
      <c r="H28" s="167" t="s">
        <v>269</v>
      </c>
      <c r="I28" s="7" t="s">
        <v>270</v>
      </c>
      <c r="J28" s="167" t="s">
        <v>271</v>
      </c>
      <c r="K28" s="7" t="s">
        <v>272</v>
      </c>
      <c r="L28" s="167" t="s">
        <v>273</v>
      </c>
      <c r="M28" s="167" t="s">
        <v>274</v>
      </c>
      <c r="N28" s="167" t="s">
        <v>275</v>
      </c>
      <c r="O28" s="167" t="s">
        <v>259</v>
      </c>
      <c r="P28" s="7"/>
      <c r="Q28" s="7"/>
      <c r="R28" s="7"/>
      <c r="S28" s="7"/>
      <c r="T28" s="7"/>
      <c r="U28" s="7"/>
      <c r="V28" s="5" t="s">
        <v>244</v>
      </c>
      <c r="W28" s="5"/>
    </row>
    <row r="29" spans="1:23" s="2" customFormat="1" x14ac:dyDescent="0.3">
      <c r="A29" s="378" t="s">
        <v>234</v>
      </c>
      <c r="B29" s="378" t="s">
        <v>90</v>
      </c>
      <c r="C29" s="378">
        <v>2304</v>
      </c>
      <c r="D29" s="390" t="s">
        <v>198</v>
      </c>
      <c r="E29" s="390" t="s">
        <v>203</v>
      </c>
      <c r="F29" s="378" t="s">
        <v>121</v>
      </c>
      <c r="G29" s="375" t="s">
        <v>227</v>
      </c>
      <c r="H29" s="376"/>
      <c r="I29" s="377"/>
      <c r="J29" s="375" t="s">
        <v>228</v>
      </c>
      <c r="K29" s="376"/>
      <c r="L29" s="377"/>
      <c r="M29" s="375" t="s">
        <v>229</v>
      </c>
      <c r="N29" s="376"/>
      <c r="O29" s="377"/>
      <c r="P29" s="375" t="s">
        <v>230</v>
      </c>
      <c r="Q29" s="376"/>
      <c r="R29" s="377"/>
      <c r="S29" s="376" t="s">
        <v>231</v>
      </c>
      <c r="T29" s="376"/>
      <c r="U29" s="377"/>
      <c r="V29" s="5"/>
      <c r="W29" s="5"/>
    </row>
    <row r="30" spans="1:23" s="2" customFormat="1" x14ac:dyDescent="0.3">
      <c r="A30" s="379"/>
      <c r="B30" s="379"/>
      <c r="C30" s="379"/>
      <c r="D30" s="391"/>
      <c r="E30" s="391"/>
      <c r="F30" s="379"/>
      <c r="G30" s="3" t="s">
        <v>233</v>
      </c>
      <c r="H30" s="3" t="s">
        <v>15</v>
      </c>
      <c r="I30" s="3" t="s">
        <v>187</v>
      </c>
      <c r="J30" s="3" t="s">
        <v>233</v>
      </c>
      <c r="K30" s="3" t="s">
        <v>15</v>
      </c>
      <c r="L30" s="3" t="s">
        <v>187</v>
      </c>
      <c r="M30" s="3" t="s">
        <v>233</v>
      </c>
      <c r="N30" s="3" t="s">
        <v>15</v>
      </c>
      <c r="O30" s="3" t="s">
        <v>187</v>
      </c>
      <c r="P30" s="3" t="s">
        <v>233</v>
      </c>
      <c r="Q30" s="3" t="s">
        <v>15</v>
      </c>
      <c r="R30" s="3" t="s">
        <v>187</v>
      </c>
      <c r="S30" s="3" t="s">
        <v>233</v>
      </c>
      <c r="T30" s="3" t="s">
        <v>15</v>
      </c>
      <c r="U30" s="3" t="s">
        <v>187</v>
      </c>
      <c r="V30" s="5"/>
      <c r="W30" s="5"/>
    </row>
    <row r="31" spans="1:23" s="2" customFormat="1" ht="60" x14ac:dyDescent="0.3">
      <c r="A31" s="379"/>
      <c r="B31" s="379"/>
      <c r="C31" s="379"/>
      <c r="D31" s="391"/>
      <c r="E31" s="391"/>
      <c r="F31" s="379"/>
      <c r="G31" s="167" t="s">
        <v>235</v>
      </c>
      <c r="H31" s="167" t="s">
        <v>198</v>
      </c>
      <c r="I31" s="167" t="s">
        <v>236</v>
      </c>
      <c r="J31" s="167" t="s">
        <v>235</v>
      </c>
      <c r="K31" s="167" t="s">
        <v>198</v>
      </c>
      <c r="L31" s="167" t="s">
        <v>236</v>
      </c>
      <c r="M31" s="167" t="s">
        <v>237</v>
      </c>
      <c r="N31" s="167" t="s">
        <v>206</v>
      </c>
      <c r="O31" s="167" t="s">
        <v>238</v>
      </c>
      <c r="P31" s="167" t="s">
        <v>239</v>
      </c>
      <c r="Q31" s="167" t="s">
        <v>209</v>
      </c>
      <c r="R31" s="167" t="s">
        <v>240</v>
      </c>
      <c r="S31" s="167" t="s">
        <v>241</v>
      </c>
      <c r="T31" s="167" t="s">
        <v>242</v>
      </c>
      <c r="U31" s="167" t="s">
        <v>243</v>
      </c>
      <c r="V31" s="5" t="s">
        <v>244</v>
      </c>
      <c r="W31" s="5"/>
    </row>
    <row r="32" spans="1:23" s="2" customFormat="1" x14ac:dyDescent="0.3">
      <c r="A32" s="379"/>
      <c r="B32" s="379"/>
      <c r="C32" s="379"/>
      <c r="D32" s="391"/>
      <c r="E32" s="391"/>
      <c r="F32" s="379"/>
      <c r="G32" s="375" t="s">
        <v>245</v>
      </c>
      <c r="H32" s="376"/>
      <c r="I32" s="377"/>
      <c r="J32" s="375" t="s">
        <v>246</v>
      </c>
      <c r="K32" s="376"/>
      <c r="L32" s="377"/>
      <c r="M32" s="375" t="s">
        <v>247</v>
      </c>
      <c r="N32" s="376"/>
      <c r="O32" s="377"/>
      <c r="P32" s="375" t="s">
        <v>248</v>
      </c>
      <c r="Q32" s="376"/>
      <c r="R32" s="377"/>
      <c r="S32" s="375" t="s">
        <v>249</v>
      </c>
      <c r="T32" s="376"/>
      <c r="U32" s="377"/>
      <c r="V32" s="5"/>
      <c r="W32" s="5"/>
    </row>
    <row r="33" spans="1:23" s="2" customFormat="1" x14ac:dyDescent="0.3">
      <c r="A33" s="379"/>
      <c r="B33" s="379"/>
      <c r="C33" s="379"/>
      <c r="D33" s="391"/>
      <c r="E33" s="391"/>
      <c r="F33" s="379"/>
      <c r="G33" s="3" t="s">
        <v>233</v>
      </c>
      <c r="H33" s="3" t="s">
        <v>15</v>
      </c>
      <c r="I33" s="3" t="s">
        <v>187</v>
      </c>
      <c r="J33" s="3" t="s">
        <v>233</v>
      </c>
      <c r="K33" s="3" t="s">
        <v>15</v>
      </c>
      <c r="L33" s="3" t="s">
        <v>187</v>
      </c>
      <c r="M33" s="3" t="s">
        <v>233</v>
      </c>
      <c r="N33" s="3" t="s">
        <v>15</v>
      </c>
      <c r="O33" s="3" t="s">
        <v>187</v>
      </c>
      <c r="P33" s="3" t="s">
        <v>233</v>
      </c>
      <c r="Q33" s="3" t="s">
        <v>15</v>
      </c>
      <c r="R33" s="3" t="s">
        <v>187</v>
      </c>
      <c r="S33" s="3" t="s">
        <v>233</v>
      </c>
      <c r="T33" s="3" t="s">
        <v>15</v>
      </c>
      <c r="U33" s="3" t="s">
        <v>187</v>
      </c>
      <c r="V33" s="5"/>
      <c r="W33" s="5"/>
    </row>
    <row r="34" spans="1:23" s="2" customFormat="1" ht="90" x14ac:dyDescent="0.3">
      <c r="A34" s="379"/>
      <c r="B34" s="379"/>
      <c r="C34" s="379"/>
      <c r="D34" s="391"/>
      <c r="E34" s="391"/>
      <c r="F34" s="379"/>
      <c r="G34" s="167" t="s">
        <v>250</v>
      </c>
      <c r="H34" s="7" t="s">
        <v>251</v>
      </c>
      <c r="I34" s="167" t="s">
        <v>252</v>
      </c>
      <c r="J34" s="167" t="s">
        <v>253</v>
      </c>
      <c r="K34" s="7" t="s">
        <v>254</v>
      </c>
      <c r="L34" s="167" t="s">
        <v>243</v>
      </c>
      <c r="M34" s="167" t="s">
        <v>255</v>
      </c>
      <c r="N34" s="167" t="s">
        <v>256</v>
      </c>
      <c r="O34" s="167" t="s">
        <v>243</v>
      </c>
      <c r="P34" s="167" t="s">
        <v>257</v>
      </c>
      <c r="Q34" s="167" t="s">
        <v>258</v>
      </c>
      <c r="R34" s="167" t="s">
        <v>259</v>
      </c>
      <c r="S34" s="167" t="s">
        <v>260</v>
      </c>
      <c r="T34" s="167" t="s">
        <v>261</v>
      </c>
      <c r="U34" s="7" t="s">
        <v>262</v>
      </c>
      <c r="V34" s="5"/>
      <c r="W34" s="5"/>
    </row>
    <row r="35" spans="1:23" s="2" customFormat="1" x14ac:dyDescent="0.3">
      <c r="A35" s="379"/>
      <c r="B35" s="379"/>
      <c r="C35" s="379"/>
      <c r="D35" s="391"/>
      <c r="E35" s="391"/>
      <c r="F35" s="379"/>
      <c r="G35" s="375" t="s">
        <v>263</v>
      </c>
      <c r="H35" s="376"/>
      <c r="I35" s="377"/>
      <c r="J35" s="375" t="s">
        <v>264</v>
      </c>
      <c r="K35" s="376"/>
      <c r="L35" s="377"/>
      <c r="M35" s="375" t="s">
        <v>265</v>
      </c>
      <c r="N35" s="376"/>
      <c r="O35" s="377"/>
      <c r="P35" s="375" t="s">
        <v>266</v>
      </c>
      <c r="Q35" s="376"/>
      <c r="R35" s="377"/>
      <c r="S35" s="375" t="s">
        <v>267</v>
      </c>
      <c r="T35" s="376"/>
      <c r="U35" s="377"/>
      <c r="V35" s="5"/>
      <c r="W35" s="5"/>
    </row>
    <row r="36" spans="1:23" s="2" customFormat="1" x14ac:dyDescent="0.3">
      <c r="A36" s="379"/>
      <c r="B36" s="379"/>
      <c r="C36" s="379"/>
      <c r="D36" s="391"/>
      <c r="E36" s="391"/>
      <c r="F36" s="379"/>
      <c r="G36" s="3" t="s">
        <v>233</v>
      </c>
      <c r="H36" s="3" t="s">
        <v>15</v>
      </c>
      <c r="I36" s="3" t="s">
        <v>187</v>
      </c>
      <c r="J36" s="3" t="s">
        <v>233</v>
      </c>
      <c r="K36" s="3" t="s">
        <v>15</v>
      </c>
      <c r="L36" s="3" t="s">
        <v>187</v>
      </c>
      <c r="M36" s="3" t="s">
        <v>233</v>
      </c>
      <c r="N36" s="3" t="s">
        <v>15</v>
      </c>
      <c r="O36" s="3" t="s">
        <v>187</v>
      </c>
      <c r="P36" s="3" t="s">
        <v>233</v>
      </c>
      <c r="Q36" s="3" t="s">
        <v>15</v>
      </c>
      <c r="R36" s="3" t="s">
        <v>187</v>
      </c>
      <c r="S36" s="3" t="s">
        <v>233</v>
      </c>
      <c r="T36" s="3" t="s">
        <v>15</v>
      </c>
      <c r="U36" s="3" t="s">
        <v>187</v>
      </c>
      <c r="V36" s="5"/>
      <c r="W36" s="5"/>
    </row>
    <row r="37" spans="1:23" s="2" customFormat="1" ht="60" x14ac:dyDescent="0.3">
      <c r="A37" s="380"/>
      <c r="B37" s="380"/>
      <c r="C37" s="380"/>
      <c r="D37" s="392"/>
      <c r="E37" s="392"/>
      <c r="F37" s="380"/>
      <c r="G37" s="167" t="s">
        <v>268</v>
      </c>
      <c r="H37" s="167" t="s">
        <v>269</v>
      </c>
      <c r="I37" s="7" t="s">
        <v>270</v>
      </c>
      <c r="J37" s="167" t="s">
        <v>271</v>
      </c>
      <c r="K37" s="7" t="s">
        <v>272</v>
      </c>
      <c r="L37" s="167" t="s">
        <v>273</v>
      </c>
      <c r="M37" s="167" t="s">
        <v>274</v>
      </c>
      <c r="N37" s="167" t="s">
        <v>275</v>
      </c>
      <c r="O37" s="167" t="s">
        <v>259</v>
      </c>
      <c r="P37" s="7"/>
      <c r="Q37" s="7"/>
      <c r="R37" s="7"/>
      <c r="S37" s="7"/>
      <c r="T37" s="7"/>
      <c r="U37" s="7"/>
      <c r="V37" s="5" t="s">
        <v>244</v>
      </c>
      <c r="W37" s="5"/>
    </row>
    <row r="38" spans="1:23" s="2" customFormat="1" x14ac:dyDescent="0.3">
      <c r="A38" s="378" t="s">
        <v>234</v>
      </c>
      <c r="B38" s="378" t="s">
        <v>90</v>
      </c>
      <c r="C38" s="378">
        <v>2305</v>
      </c>
      <c r="D38" s="390" t="s">
        <v>198</v>
      </c>
      <c r="E38" s="390" t="s">
        <v>204</v>
      </c>
      <c r="F38" s="378" t="s">
        <v>121</v>
      </c>
      <c r="G38" s="375" t="s">
        <v>227</v>
      </c>
      <c r="H38" s="376"/>
      <c r="I38" s="377"/>
      <c r="J38" s="375" t="s">
        <v>228</v>
      </c>
      <c r="K38" s="376"/>
      <c r="L38" s="377"/>
      <c r="M38" s="375" t="s">
        <v>229</v>
      </c>
      <c r="N38" s="376"/>
      <c r="O38" s="377"/>
      <c r="P38" s="375" t="s">
        <v>230</v>
      </c>
      <c r="Q38" s="376"/>
      <c r="R38" s="377"/>
      <c r="S38" s="376" t="s">
        <v>231</v>
      </c>
      <c r="T38" s="376"/>
      <c r="U38" s="377"/>
      <c r="V38" s="5"/>
      <c r="W38" s="5"/>
    </row>
    <row r="39" spans="1:23" s="2" customFormat="1" x14ac:dyDescent="0.3">
      <c r="A39" s="379"/>
      <c r="B39" s="379"/>
      <c r="C39" s="379"/>
      <c r="D39" s="391"/>
      <c r="E39" s="391"/>
      <c r="F39" s="379"/>
      <c r="G39" s="3" t="s">
        <v>233</v>
      </c>
      <c r="H39" s="3" t="s">
        <v>15</v>
      </c>
      <c r="I39" s="3" t="s">
        <v>187</v>
      </c>
      <c r="J39" s="3" t="s">
        <v>233</v>
      </c>
      <c r="K39" s="3" t="s">
        <v>15</v>
      </c>
      <c r="L39" s="3" t="s">
        <v>187</v>
      </c>
      <c r="M39" s="3" t="s">
        <v>233</v>
      </c>
      <c r="N39" s="3" t="s">
        <v>15</v>
      </c>
      <c r="O39" s="3" t="s">
        <v>187</v>
      </c>
      <c r="P39" s="3" t="s">
        <v>233</v>
      </c>
      <c r="Q39" s="3" t="s">
        <v>15</v>
      </c>
      <c r="R39" s="3" t="s">
        <v>187</v>
      </c>
      <c r="S39" s="3" t="s">
        <v>233</v>
      </c>
      <c r="T39" s="3" t="s">
        <v>15</v>
      </c>
      <c r="U39" s="3" t="s">
        <v>187</v>
      </c>
      <c r="V39" s="5"/>
      <c r="W39" s="5"/>
    </row>
    <row r="40" spans="1:23" s="2" customFormat="1" ht="60" x14ac:dyDescent="0.3">
      <c r="A40" s="379"/>
      <c r="B40" s="379"/>
      <c r="C40" s="379"/>
      <c r="D40" s="391"/>
      <c r="E40" s="391"/>
      <c r="F40" s="379"/>
      <c r="G40" s="167" t="s">
        <v>235</v>
      </c>
      <c r="H40" s="167" t="s">
        <v>198</v>
      </c>
      <c r="I40" s="167" t="s">
        <v>236</v>
      </c>
      <c r="J40" s="167" t="s">
        <v>235</v>
      </c>
      <c r="K40" s="167" t="s">
        <v>198</v>
      </c>
      <c r="L40" s="167" t="s">
        <v>236</v>
      </c>
      <c r="M40" s="167" t="s">
        <v>237</v>
      </c>
      <c r="N40" s="167" t="s">
        <v>206</v>
      </c>
      <c r="O40" s="167" t="s">
        <v>238</v>
      </c>
      <c r="P40" s="167" t="s">
        <v>239</v>
      </c>
      <c r="Q40" s="167" t="s">
        <v>209</v>
      </c>
      <c r="R40" s="167" t="s">
        <v>240</v>
      </c>
      <c r="S40" s="167" t="s">
        <v>241</v>
      </c>
      <c r="T40" s="167" t="s">
        <v>242</v>
      </c>
      <c r="U40" s="167" t="s">
        <v>243</v>
      </c>
      <c r="V40" s="5" t="s">
        <v>244</v>
      </c>
      <c r="W40" s="5"/>
    </row>
    <row r="41" spans="1:23" s="2" customFormat="1" x14ac:dyDescent="0.3">
      <c r="A41" s="379"/>
      <c r="B41" s="379"/>
      <c r="C41" s="379"/>
      <c r="D41" s="391"/>
      <c r="E41" s="391"/>
      <c r="F41" s="379"/>
      <c r="G41" s="375" t="s">
        <v>245</v>
      </c>
      <c r="H41" s="376"/>
      <c r="I41" s="377"/>
      <c r="J41" s="375" t="s">
        <v>246</v>
      </c>
      <c r="K41" s="376"/>
      <c r="L41" s="377"/>
      <c r="M41" s="375" t="s">
        <v>247</v>
      </c>
      <c r="N41" s="376"/>
      <c r="O41" s="377"/>
      <c r="P41" s="375" t="s">
        <v>248</v>
      </c>
      <c r="Q41" s="376"/>
      <c r="R41" s="377"/>
      <c r="S41" s="375" t="s">
        <v>249</v>
      </c>
      <c r="T41" s="376"/>
      <c r="U41" s="377"/>
      <c r="V41" s="5"/>
      <c r="W41" s="5"/>
    </row>
    <row r="42" spans="1:23" s="2" customFormat="1" x14ac:dyDescent="0.3">
      <c r="A42" s="379"/>
      <c r="B42" s="379"/>
      <c r="C42" s="379"/>
      <c r="D42" s="391"/>
      <c r="E42" s="391"/>
      <c r="F42" s="379"/>
      <c r="G42" s="3" t="s">
        <v>233</v>
      </c>
      <c r="H42" s="3" t="s">
        <v>15</v>
      </c>
      <c r="I42" s="3" t="s">
        <v>187</v>
      </c>
      <c r="J42" s="3" t="s">
        <v>233</v>
      </c>
      <c r="K42" s="3" t="s">
        <v>15</v>
      </c>
      <c r="L42" s="3" t="s">
        <v>187</v>
      </c>
      <c r="M42" s="3" t="s">
        <v>233</v>
      </c>
      <c r="N42" s="3" t="s">
        <v>15</v>
      </c>
      <c r="O42" s="3" t="s">
        <v>187</v>
      </c>
      <c r="P42" s="3" t="s">
        <v>233</v>
      </c>
      <c r="Q42" s="3" t="s">
        <v>15</v>
      </c>
      <c r="R42" s="3" t="s">
        <v>187</v>
      </c>
      <c r="S42" s="3" t="s">
        <v>233</v>
      </c>
      <c r="T42" s="3" t="s">
        <v>15</v>
      </c>
      <c r="U42" s="3" t="s">
        <v>187</v>
      </c>
      <c r="V42" s="5"/>
      <c r="W42" s="5"/>
    </row>
    <row r="43" spans="1:23" s="2" customFormat="1" ht="90" x14ac:dyDescent="0.3">
      <c r="A43" s="379"/>
      <c r="B43" s="379"/>
      <c r="C43" s="379"/>
      <c r="D43" s="391"/>
      <c r="E43" s="391"/>
      <c r="F43" s="379"/>
      <c r="G43" s="167" t="s">
        <v>250</v>
      </c>
      <c r="H43" s="7" t="s">
        <v>251</v>
      </c>
      <c r="I43" s="167" t="s">
        <v>252</v>
      </c>
      <c r="J43" s="167" t="s">
        <v>253</v>
      </c>
      <c r="K43" s="7" t="s">
        <v>254</v>
      </c>
      <c r="L43" s="167" t="s">
        <v>243</v>
      </c>
      <c r="M43" s="167" t="s">
        <v>255</v>
      </c>
      <c r="N43" s="167" t="s">
        <v>256</v>
      </c>
      <c r="O43" s="167" t="s">
        <v>243</v>
      </c>
      <c r="P43" s="167" t="s">
        <v>257</v>
      </c>
      <c r="Q43" s="167" t="s">
        <v>258</v>
      </c>
      <c r="R43" s="167" t="s">
        <v>259</v>
      </c>
      <c r="S43" s="167" t="s">
        <v>260</v>
      </c>
      <c r="T43" s="167" t="s">
        <v>261</v>
      </c>
      <c r="U43" s="7" t="s">
        <v>262</v>
      </c>
      <c r="V43" s="5"/>
      <c r="W43" s="5"/>
    </row>
    <row r="44" spans="1:23" s="2" customFormat="1" x14ac:dyDescent="0.3">
      <c r="A44" s="379"/>
      <c r="B44" s="379"/>
      <c r="C44" s="379"/>
      <c r="D44" s="391"/>
      <c r="E44" s="391"/>
      <c r="F44" s="379"/>
      <c r="G44" s="375" t="s">
        <v>263</v>
      </c>
      <c r="H44" s="376"/>
      <c r="I44" s="377"/>
      <c r="J44" s="375" t="s">
        <v>264</v>
      </c>
      <c r="K44" s="376"/>
      <c r="L44" s="377"/>
      <c r="M44" s="375" t="s">
        <v>265</v>
      </c>
      <c r="N44" s="376"/>
      <c r="O44" s="377"/>
      <c r="P44" s="375" t="s">
        <v>266</v>
      </c>
      <c r="Q44" s="376"/>
      <c r="R44" s="377"/>
      <c r="S44" s="375" t="s">
        <v>267</v>
      </c>
      <c r="T44" s="376"/>
      <c r="U44" s="377"/>
      <c r="V44" s="5"/>
      <c r="W44" s="5"/>
    </row>
    <row r="45" spans="1:23" s="2" customFormat="1" x14ac:dyDescent="0.3">
      <c r="A45" s="379"/>
      <c r="B45" s="379"/>
      <c r="C45" s="379"/>
      <c r="D45" s="391"/>
      <c r="E45" s="391"/>
      <c r="F45" s="379"/>
      <c r="G45" s="3" t="s">
        <v>233</v>
      </c>
      <c r="H45" s="3" t="s">
        <v>15</v>
      </c>
      <c r="I45" s="3" t="s">
        <v>187</v>
      </c>
      <c r="J45" s="3" t="s">
        <v>233</v>
      </c>
      <c r="K45" s="3" t="s">
        <v>15</v>
      </c>
      <c r="L45" s="3" t="s">
        <v>187</v>
      </c>
      <c r="M45" s="3" t="s">
        <v>233</v>
      </c>
      <c r="N45" s="3" t="s">
        <v>15</v>
      </c>
      <c r="O45" s="3" t="s">
        <v>187</v>
      </c>
      <c r="P45" s="3" t="s">
        <v>233</v>
      </c>
      <c r="Q45" s="3" t="s">
        <v>15</v>
      </c>
      <c r="R45" s="3" t="s">
        <v>187</v>
      </c>
      <c r="S45" s="3" t="s">
        <v>233</v>
      </c>
      <c r="T45" s="3" t="s">
        <v>15</v>
      </c>
      <c r="U45" s="3" t="s">
        <v>187</v>
      </c>
      <c r="V45" s="5"/>
      <c r="W45" s="5"/>
    </row>
    <row r="46" spans="1:23" s="2" customFormat="1" ht="60" x14ac:dyDescent="0.3">
      <c r="A46" s="380"/>
      <c r="B46" s="380"/>
      <c r="C46" s="380"/>
      <c r="D46" s="392"/>
      <c r="E46" s="392"/>
      <c r="F46" s="380"/>
      <c r="G46" s="167" t="s">
        <v>268</v>
      </c>
      <c r="H46" s="167" t="s">
        <v>269</v>
      </c>
      <c r="I46" s="7" t="s">
        <v>270</v>
      </c>
      <c r="J46" s="167" t="s">
        <v>271</v>
      </c>
      <c r="K46" s="7" t="s">
        <v>272</v>
      </c>
      <c r="L46" s="167" t="s">
        <v>273</v>
      </c>
      <c r="M46" s="167" t="s">
        <v>274</v>
      </c>
      <c r="N46" s="167" t="s">
        <v>275</v>
      </c>
      <c r="O46" s="167" t="s">
        <v>259</v>
      </c>
      <c r="P46" s="7"/>
      <c r="Q46" s="7"/>
      <c r="R46" s="7"/>
      <c r="S46" s="7"/>
      <c r="T46" s="7"/>
      <c r="U46" s="7"/>
      <c r="V46" s="5" t="s">
        <v>244</v>
      </c>
      <c r="W46" s="5"/>
    </row>
    <row r="47" spans="1:23" s="2" customFormat="1" x14ac:dyDescent="0.3">
      <c r="A47" s="378" t="s">
        <v>234</v>
      </c>
      <c r="B47" s="378" t="s">
        <v>90</v>
      </c>
      <c r="C47" s="378">
        <v>2306</v>
      </c>
      <c r="D47" s="390" t="s">
        <v>208</v>
      </c>
      <c r="E47" s="390" t="s">
        <v>199</v>
      </c>
      <c r="F47" s="378" t="s">
        <v>121</v>
      </c>
      <c r="G47" s="375" t="s">
        <v>227</v>
      </c>
      <c r="H47" s="376"/>
      <c r="I47" s="377"/>
      <c r="J47" s="375" t="s">
        <v>228</v>
      </c>
      <c r="K47" s="376"/>
      <c r="L47" s="377"/>
      <c r="M47" s="375" t="s">
        <v>229</v>
      </c>
      <c r="N47" s="376"/>
      <c r="O47" s="377"/>
      <c r="P47" s="375" t="s">
        <v>230</v>
      </c>
      <c r="Q47" s="376"/>
      <c r="R47" s="377"/>
      <c r="S47" s="376" t="s">
        <v>231</v>
      </c>
      <c r="T47" s="376"/>
      <c r="U47" s="377"/>
      <c r="V47" s="5"/>
      <c r="W47" s="5"/>
    </row>
    <row r="48" spans="1:23" s="2" customFormat="1" x14ac:dyDescent="0.3">
      <c r="A48" s="379"/>
      <c r="B48" s="379"/>
      <c r="C48" s="379"/>
      <c r="D48" s="391"/>
      <c r="E48" s="391"/>
      <c r="F48" s="379"/>
      <c r="G48" s="3" t="s">
        <v>233</v>
      </c>
      <c r="H48" s="3" t="s">
        <v>15</v>
      </c>
      <c r="I48" s="3" t="s">
        <v>187</v>
      </c>
      <c r="J48" s="3" t="s">
        <v>233</v>
      </c>
      <c r="K48" s="3" t="s">
        <v>15</v>
      </c>
      <c r="L48" s="3" t="s">
        <v>187</v>
      </c>
      <c r="M48" s="3" t="s">
        <v>233</v>
      </c>
      <c r="N48" s="3" t="s">
        <v>15</v>
      </c>
      <c r="O48" s="3" t="s">
        <v>187</v>
      </c>
      <c r="P48" s="3" t="s">
        <v>233</v>
      </c>
      <c r="Q48" s="3" t="s">
        <v>15</v>
      </c>
      <c r="R48" s="3" t="s">
        <v>187</v>
      </c>
      <c r="S48" s="3" t="s">
        <v>233</v>
      </c>
      <c r="T48" s="3" t="s">
        <v>15</v>
      </c>
      <c r="U48" s="3" t="s">
        <v>187</v>
      </c>
      <c r="V48" s="5"/>
      <c r="W48" s="5"/>
    </row>
    <row r="49" spans="1:23" s="2" customFormat="1" ht="65.150000000000006" customHeight="1" x14ac:dyDescent="0.3">
      <c r="A49" s="379"/>
      <c r="B49" s="379"/>
      <c r="C49" s="379"/>
      <c r="D49" s="391"/>
      <c r="E49" s="391"/>
      <c r="F49" s="379"/>
      <c r="G49" s="167" t="s">
        <v>276</v>
      </c>
      <c r="H49" s="167" t="s">
        <v>208</v>
      </c>
      <c r="I49" s="167" t="s">
        <v>277</v>
      </c>
      <c r="J49" s="167" t="s">
        <v>239</v>
      </c>
      <c r="K49" s="167" t="s">
        <v>209</v>
      </c>
      <c r="L49" s="167" t="s">
        <v>240</v>
      </c>
      <c r="M49" s="167" t="s">
        <v>235</v>
      </c>
      <c r="N49" s="167" t="s">
        <v>198</v>
      </c>
      <c r="O49" s="167" t="s">
        <v>236</v>
      </c>
      <c r="P49" s="167" t="s">
        <v>253</v>
      </c>
      <c r="Q49" s="7" t="s">
        <v>254</v>
      </c>
      <c r="R49" s="167" t="s">
        <v>243</v>
      </c>
      <c r="S49" s="167" t="s">
        <v>278</v>
      </c>
      <c r="T49" s="167" t="s">
        <v>256</v>
      </c>
      <c r="U49" s="167" t="s">
        <v>243</v>
      </c>
      <c r="V49" s="5" t="s">
        <v>244</v>
      </c>
      <c r="W49" s="5"/>
    </row>
    <row r="50" spans="1:23" s="2" customFormat="1" x14ac:dyDescent="0.3">
      <c r="A50" s="379"/>
      <c r="B50" s="379"/>
      <c r="C50" s="379"/>
      <c r="D50" s="391"/>
      <c r="E50" s="391"/>
      <c r="F50" s="379"/>
      <c r="G50" s="375" t="s">
        <v>245</v>
      </c>
      <c r="H50" s="376"/>
      <c r="I50" s="377"/>
      <c r="J50" s="375" t="s">
        <v>246</v>
      </c>
      <c r="K50" s="376"/>
      <c r="L50" s="377"/>
      <c r="M50" s="375" t="s">
        <v>247</v>
      </c>
      <c r="N50" s="376"/>
      <c r="O50" s="377"/>
      <c r="P50" s="375" t="s">
        <v>248</v>
      </c>
      <c r="Q50" s="376"/>
      <c r="R50" s="377"/>
      <c r="S50" s="375" t="s">
        <v>249</v>
      </c>
      <c r="T50" s="376"/>
      <c r="U50" s="377"/>
      <c r="V50" s="5"/>
      <c r="W50" s="5"/>
    </row>
    <row r="51" spans="1:23" s="2" customFormat="1" x14ac:dyDescent="0.3">
      <c r="A51" s="379"/>
      <c r="B51" s="379"/>
      <c r="C51" s="379"/>
      <c r="D51" s="391"/>
      <c r="E51" s="391"/>
      <c r="F51" s="379"/>
      <c r="G51" s="3" t="s">
        <v>233</v>
      </c>
      <c r="H51" s="3" t="s">
        <v>15</v>
      </c>
      <c r="I51" s="3" t="s">
        <v>187</v>
      </c>
      <c r="J51" s="3" t="s">
        <v>233</v>
      </c>
      <c r="K51" s="3" t="s">
        <v>15</v>
      </c>
      <c r="L51" s="3" t="s">
        <v>187</v>
      </c>
      <c r="M51" s="3" t="s">
        <v>233</v>
      </c>
      <c r="N51" s="3" t="s">
        <v>15</v>
      </c>
      <c r="O51" s="3" t="s">
        <v>187</v>
      </c>
      <c r="P51" s="3" t="s">
        <v>233</v>
      </c>
      <c r="Q51" s="3" t="s">
        <v>15</v>
      </c>
      <c r="R51" s="3" t="s">
        <v>187</v>
      </c>
      <c r="S51" s="3" t="s">
        <v>233</v>
      </c>
      <c r="T51" s="3" t="s">
        <v>15</v>
      </c>
      <c r="U51" s="3" t="s">
        <v>187</v>
      </c>
      <c r="V51" s="5"/>
      <c r="W51" s="5"/>
    </row>
    <row r="52" spans="1:23" s="2" customFormat="1" ht="83.15" customHeight="1" x14ac:dyDescent="0.3">
      <c r="A52" s="380"/>
      <c r="B52" s="380"/>
      <c r="C52" s="380"/>
      <c r="D52" s="392"/>
      <c r="E52" s="392"/>
      <c r="F52" s="380"/>
      <c r="G52" s="167" t="s">
        <v>279</v>
      </c>
      <c r="H52" s="167" t="s">
        <v>280</v>
      </c>
      <c r="I52" s="167" t="s">
        <v>243</v>
      </c>
      <c r="J52" s="167" t="s">
        <v>257</v>
      </c>
      <c r="K52" s="167" t="s">
        <v>258</v>
      </c>
      <c r="L52" s="167" t="s">
        <v>259</v>
      </c>
      <c r="M52" s="167" t="s">
        <v>281</v>
      </c>
      <c r="N52" s="167" t="s">
        <v>282</v>
      </c>
      <c r="O52" s="167" t="s">
        <v>270</v>
      </c>
      <c r="P52" s="7"/>
      <c r="Q52" s="7"/>
      <c r="R52" s="7"/>
      <c r="S52" s="7"/>
      <c r="T52" s="7"/>
      <c r="U52" s="7"/>
      <c r="V52" s="5" t="s">
        <v>244</v>
      </c>
      <c r="W52" s="5"/>
    </row>
    <row r="53" spans="1:23" s="2" customFormat="1" x14ac:dyDescent="0.3">
      <c r="A53" s="378" t="s">
        <v>234</v>
      </c>
      <c r="B53" s="378" t="s">
        <v>90</v>
      </c>
      <c r="C53" s="378">
        <v>2307</v>
      </c>
      <c r="D53" s="390" t="s">
        <v>208</v>
      </c>
      <c r="E53" s="390" t="s">
        <v>202</v>
      </c>
      <c r="F53" s="378" t="s">
        <v>121</v>
      </c>
      <c r="G53" s="375" t="s">
        <v>227</v>
      </c>
      <c r="H53" s="376"/>
      <c r="I53" s="377"/>
      <c r="J53" s="375" t="s">
        <v>228</v>
      </c>
      <c r="K53" s="376"/>
      <c r="L53" s="377"/>
      <c r="M53" s="375" t="s">
        <v>229</v>
      </c>
      <c r="N53" s="376"/>
      <c r="O53" s="377"/>
      <c r="P53" s="375" t="s">
        <v>230</v>
      </c>
      <c r="Q53" s="376"/>
      <c r="R53" s="377"/>
      <c r="S53" s="376" t="s">
        <v>231</v>
      </c>
      <c r="T53" s="376"/>
      <c r="U53" s="377"/>
      <c r="V53" s="5"/>
      <c r="W53" s="5"/>
    </row>
    <row r="54" spans="1:23" s="2" customFormat="1" x14ac:dyDescent="0.3">
      <c r="A54" s="379"/>
      <c r="B54" s="379"/>
      <c r="C54" s="379"/>
      <c r="D54" s="391"/>
      <c r="E54" s="391"/>
      <c r="F54" s="379"/>
      <c r="G54" s="3" t="s">
        <v>233</v>
      </c>
      <c r="H54" s="3" t="s">
        <v>15</v>
      </c>
      <c r="I54" s="3" t="s">
        <v>187</v>
      </c>
      <c r="J54" s="3" t="s">
        <v>233</v>
      </c>
      <c r="K54" s="3" t="s">
        <v>15</v>
      </c>
      <c r="L54" s="3" t="s">
        <v>187</v>
      </c>
      <c r="M54" s="3" t="s">
        <v>233</v>
      </c>
      <c r="N54" s="3" t="s">
        <v>15</v>
      </c>
      <c r="O54" s="3" t="s">
        <v>187</v>
      </c>
      <c r="P54" s="3" t="s">
        <v>233</v>
      </c>
      <c r="Q54" s="3" t="s">
        <v>15</v>
      </c>
      <c r="R54" s="3" t="s">
        <v>187</v>
      </c>
      <c r="S54" s="3" t="s">
        <v>233</v>
      </c>
      <c r="T54" s="3" t="s">
        <v>15</v>
      </c>
      <c r="U54" s="3" t="s">
        <v>187</v>
      </c>
      <c r="V54" s="5"/>
      <c r="W54" s="5"/>
    </row>
    <row r="55" spans="1:23" s="2" customFormat="1" ht="60" x14ac:dyDescent="0.3">
      <c r="A55" s="379"/>
      <c r="B55" s="379"/>
      <c r="C55" s="379"/>
      <c r="D55" s="391"/>
      <c r="E55" s="391"/>
      <c r="F55" s="379"/>
      <c r="G55" s="167" t="s">
        <v>276</v>
      </c>
      <c r="H55" s="167" t="s">
        <v>208</v>
      </c>
      <c r="I55" s="167" t="s">
        <v>277</v>
      </c>
      <c r="J55" s="167" t="s">
        <v>239</v>
      </c>
      <c r="K55" s="167" t="s">
        <v>209</v>
      </c>
      <c r="L55" s="167" t="s">
        <v>240</v>
      </c>
      <c r="M55" s="167" t="s">
        <v>235</v>
      </c>
      <c r="N55" s="167" t="s">
        <v>198</v>
      </c>
      <c r="O55" s="167" t="s">
        <v>236</v>
      </c>
      <c r="P55" s="167" t="s">
        <v>253</v>
      </c>
      <c r="Q55" s="7" t="s">
        <v>254</v>
      </c>
      <c r="R55" s="167" t="s">
        <v>243</v>
      </c>
      <c r="S55" s="167" t="s">
        <v>278</v>
      </c>
      <c r="T55" s="167" t="s">
        <v>256</v>
      </c>
      <c r="U55" s="167" t="s">
        <v>243</v>
      </c>
      <c r="V55" s="5" t="s">
        <v>244</v>
      </c>
      <c r="W55" s="5"/>
    </row>
    <row r="56" spans="1:23" s="2" customFormat="1" x14ac:dyDescent="0.3">
      <c r="A56" s="379"/>
      <c r="B56" s="379"/>
      <c r="C56" s="379"/>
      <c r="D56" s="391"/>
      <c r="E56" s="391"/>
      <c r="F56" s="379"/>
      <c r="G56" s="375" t="s">
        <v>245</v>
      </c>
      <c r="H56" s="376"/>
      <c r="I56" s="377"/>
      <c r="J56" s="375" t="s">
        <v>246</v>
      </c>
      <c r="K56" s="376"/>
      <c r="L56" s="377"/>
      <c r="M56" s="375" t="s">
        <v>247</v>
      </c>
      <c r="N56" s="376"/>
      <c r="O56" s="377"/>
      <c r="P56" s="375" t="s">
        <v>248</v>
      </c>
      <c r="Q56" s="376"/>
      <c r="R56" s="377"/>
      <c r="S56" s="375" t="s">
        <v>249</v>
      </c>
      <c r="T56" s="376"/>
      <c r="U56" s="377"/>
      <c r="V56" s="5"/>
      <c r="W56" s="5"/>
    </row>
    <row r="57" spans="1:23" s="2" customFormat="1" x14ac:dyDescent="0.3">
      <c r="A57" s="379"/>
      <c r="B57" s="379"/>
      <c r="C57" s="379"/>
      <c r="D57" s="391"/>
      <c r="E57" s="391"/>
      <c r="F57" s="379"/>
      <c r="G57" s="3" t="s">
        <v>233</v>
      </c>
      <c r="H57" s="3" t="s">
        <v>15</v>
      </c>
      <c r="I57" s="3" t="s">
        <v>187</v>
      </c>
      <c r="J57" s="3" t="s">
        <v>233</v>
      </c>
      <c r="K57" s="3" t="s">
        <v>15</v>
      </c>
      <c r="L57" s="3" t="s">
        <v>187</v>
      </c>
      <c r="M57" s="3" t="s">
        <v>233</v>
      </c>
      <c r="N57" s="3" t="s">
        <v>15</v>
      </c>
      <c r="O57" s="3" t="s">
        <v>187</v>
      </c>
      <c r="P57" s="3" t="s">
        <v>233</v>
      </c>
      <c r="Q57" s="3" t="s">
        <v>15</v>
      </c>
      <c r="R57" s="3" t="s">
        <v>187</v>
      </c>
      <c r="S57" s="3" t="s">
        <v>233</v>
      </c>
      <c r="T57" s="3" t="s">
        <v>15</v>
      </c>
      <c r="U57" s="3" t="s">
        <v>187</v>
      </c>
      <c r="V57" s="5"/>
      <c r="W57" s="5"/>
    </row>
    <row r="58" spans="1:23" s="2" customFormat="1" ht="75" x14ac:dyDescent="0.3">
      <c r="A58" s="380"/>
      <c r="B58" s="380"/>
      <c r="C58" s="380"/>
      <c r="D58" s="392"/>
      <c r="E58" s="392"/>
      <c r="F58" s="380"/>
      <c r="G58" s="167" t="s">
        <v>279</v>
      </c>
      <c r="H58" s="167" t="s">
        <v>280</v>
      </c>
      <c r="I58" s="167" t="s">
        <v>243</v>
      </c>
      <c r="J58" s="167" t="s">
        <v>257</v>
      </c>
      <c r="K58" s="167" t="s">
        <v>258</v>
      </c>
      <c r="L58" s="167" t="s">
        <v>259</v>
      </c>
      <c r="M58" s="167" t="s">
        <v>281</v>
      </c>
      <c r="N58" s="167" t="s">
        <v>282</v>
      </c>
      <c r="O58" s="167" t="s">
        <v>270</v>
      </c>
      <c r="P58" s="7"/>
      <c r="Q58" s="7"/>
      <c r="R58" s="7"/>
      <c r="S58" s="7"/>
      <c r="T58" s="7"/>
      <c r="U58" s="7"/>
      <c r="V58" s="5" t="s">
        <v>244</v>
      </c>
      <c r="W58" s="5"/>
    </row>
    <row r="59" spans="1:23" s="2" customFormat="1" x14ac:dyDescent="0.3">
      <c r="A59" s="378" t="s">
        <v>234</v>
      </c>
      <c r="B59" s="378" t="s">
        <v>90</v>
      </c>
      <c r="C59" s="378">
        <v>2308</v>
      </c>
      <c r="D59" s="390" t="s">
        <v>208</v>
      </c>
      <c r="E59" s="390" t="s">
        <v>205</v>
      </c>
      <c r="F59" s="378" t="s">
        <v>121</v>
      </c>
      <c r="G59" s="375" t="s">
        <v>227</v>
      </c>
      <c r="H59" s="376"/>
      <c r="I59" s="377"/>
      <c r="J59" s="375" t="s">
        <v>228</v>
      </c>
      <c r="K59" s="376"/>
      <c r="L59" s="377"/>
      <c r="M59" s="375" t="s">
        <v>229</v>
      </c>
      <c r="N59" s="376"/>
      <c r="O59" s="377"/>
      <c r="P59" s="375" t="s">
        <v>230</v>
      </c>
      <c r="Q59" s="376"/>
      <c r="R59" s="377"/>
      <c r="S59" s="376" t="s">
        <v>231</v>
      </c>
      <c r="T59" s="376"/>
      <c r="U59" s="377"/>
      <c r="V59" s="5"/>
      <c r="W59" s="5"/>
    </row>
    <row r="60" spans="1:23" s="2" customFormat="1" x14ac:dyDescent="0.3">
      <c r="A60" s="379"/>
      <c r="B60" s="379"/>
      <c r="C60" s="379"/>
      <c r="D60" s="391"/>
      <c r="E60" s="391"/>
      <c r="F60" s="379"/>
      <c r="G60" s="3" t="s">
        <v>233</v>
      </c>
      <c r="H60" s="3" t="s">
        <v>15</v>
      </c>
      <c r="I60" s="3" t="s">
        <v>187</v>
      </c>
      <c r="J60" s="3" t="s">
        <v>233</v>
      </c>
      <c r="K60" s="3" t="s">
        <v>15</v>
      </c>
      <c r="L60" s="3" t="s">
        <v>187</v>
      </c>
      <c r="M60" s="3" t="s">
        <v>233</v>
      </c>
      <c r="N60" s="3" t="s">
        <v>15</v>
      </c>
      <c r="O60" s="3" t="s">
        <v>187</v>
      </c>
      <c r="P60" s="3" t="s">
        <v>233</v>
      </c>
      <c r="Q60" s="3" t="s">
        <v>15</v>
      </c>
      <c r="R60" s="3" t="s">
        <v>187</v>
      </c>
      <c r="S60" s="3" t="s">
        <v>233</v>
      </c>
      <c r="T60" s="3" t="s">
        <v>15</v>
      </c>
      <c r="U60" s="3" t="s">
        <v>187</v>
      </c>
      <c r="V60" s="5"/>
      <c r="W60" s="5"/>
    </row>
    <row r="61" spans="1:23" s="2" customFormat="1" ht="60" x14ac:dyDescent="0.3">
      <c r="A61" s="379"/>
      <c r="B61" s="379"/>
      <c r="C61" s="379"/>
      <c r="D61" s="391"/>
      <c r="E61" s="391"/>
      <c r="F61" s="379"/>
      <c r="G61" s="167" t="s">
        <v>276</v>
      </c>
      <c r="H61" s="167" t="s">
        <v>208</v>
      </c>
      <c r="I61" s="167" t="s">
        <v>277</v>
      </c>
      <c r="J61" s="167" t="s">
        <v>239</v>
      </c>
      <c r="K61" s="167" t="s">
        <v>209</v>
      </c>
      <c r="L61" s="167" t="s">
        <v>240</v>
      </c>
      <c r="M61" s="167" t="s">
        <v>235</v>
      </c>
      <c r="N61" s="167" t="s">
        <v>198</v>
      </c>
      <c r="O61" s="167" t="s">
        <v>236</v>
      </c>
      <c r="P61" s="167" t="s">
        <v>253</v>
      </c>
      <c r="Q61" s="7" t="s">
        <v>254</v>
      </c>
      <c r="R61" s="167" t="s">
        <v>243</v>
      </c>
      <c r="S61" s="167" t="s">
        <v>278</v>
      </c>
      <c r="T61" s="167" t="s">
        <v>256</v>
      </c>
      <c r="U61" s="167" t="s">
        <v>243</v>
      </c>
      <c r="V61" s="5" t="s">
        <v>244</v>
      </c>
      <c r="W61" s="5"/>
    </row>
    <row r="62" spans="1:23" s="2" customFormat="1" x14ac:dyDescent="0.3">
      <c r="A62" s="379"/>
      <c r="B62" s="379"/>
      <c r="C62" s="379"/>
      <c r="D62" s="391"/>
      <c r="E62" s="391"/>
      <c r="F62" s="379"/>
      <c r="G62" s="375" t="s">
        <v>245</v>
      </c>
      <c r="H62" s="376"/>
      <c r="I62" s="377"/>
      <c r="J62" s="375" t="s">
        <v>246</v>
      </c>
      <c r="K62" s="376"/>
      <c r="L62" s="377"/>
      <c r="M62" s="375" t="s">
        <v>247</v>
      </c>
      <c r="N62" s="376"/>
      <c r="O62" s="377"/>
      <c r="P62" s="375" t="s">
        <v>248</v>
      </c>
      <c r="Q62" s="376"/>
      <c r="R62" s="377"/>
      <c r="S62" s="375" t="s">
        <v>249</v>
      </c>
      <c r="T62" s="376"/>
      <c r="U62" s="377"/>
      <c r="V62" s="5"/>
      <c r="W62" s="5"/>
    </row>
    <row r="63" spans="1:23" s="2" customFormat="1" x14ac:dyDescent="0.3">
      <c r="A63" s="379"/>
      <c r="B63" s="379"/>
      <c r="C63" s="379"/>
      <c r="D63" s="391"/>
      <c r="E63" s="391"/>
      <c r="F63" s="379"/>
      <c r="G63" s="3" t="s">
        <v>233</v>
      </c>
      <c r="H63" s="3" t="s">
        <v>15</v>
      </c>
      <c r="I63" s="3" t="s">
        <v>187</v>
      </c>
      <c r="J63" s="3" t="s">
        <v>233</v>
      </c>
      <c r="K63" s="3" t="s">
        <v>15</v>
      </c>
      <c r="L63" s="3" t="s">
        <v>187</v>
      </c>
      <c r="M63" s="3" t="s">
        <v>233</v>
      </c>
      <c r="N63" s="3" t="s">
        <v>15</v>
      </c>
      <c r="O63" s="3" t="s">
        <v>187</v>
      </c>
      <c r="P63" s="3" t="s">
        <v>233</v>
      </c>
      <c r="Q63" s="3" t="s">
        <v>15</v>
      </c>
      <c r="R63" s="3" t="s">
        <v>187</v>
      </c>
      <c r="S63" s="3" t="s">
        <v>233</v>
      </c>
      <c r="T63" s="3" t="s">
        <v>15</v>
      </c>
      <c r="U63" s="3" t="s">
        <v>187</v>
      </c>
      <c r="V63" s="5"/>
      <c r="W63" s="5"/>
    </row>
    <row r="64" spans="1:23" s="2" customFormat="1" ht="75" x14ac:dyDescent="0.3">
      <c r="A64" s="380"/>
      <c r="B64" s="380"/>
      <c r="C64" s="380"/>
      <c r="D64" s="392"/>
      <c r="E64" s="392"/>
      <c r="F64" s="380"/>
      <c r="G64" s="167" t="s">
        <v>279</v>
      </c>
      <c r="H64" s="167" t="s">
        <v>280</v>
      </c>
      <c r="I64" s="167" t="s">
        <v>243</v>
      </c>
      <c r="J64" s="167" t="s">
        <v>257</v>
      </c>
      <c r="K64" s="167" t="s">
        <v>258</v>
      </c>
      <c r="L64" s="167" t="s">
        <v>259</v>
      </c>
      <c r="M64" s="167" t="s">
        <v>281</v>
      </c>
      <c r="N64" s="167" t="s">
        <v>282</v>
      </c>
      <c r="O64" s="167" t="s">
        <v>270</v>
      </c>
      <c r="P64" s="7"/>
      <c r="Q64" s="7"/>
      <c r="R64" s="7"/>
      <c r="S64" s="7"/>
      <c r="T64" s="7"/>
      <c r="U64" s="7"/>
      <c r="V64" s="5" t="s">
        <v>244</v>
      </c>
      <c r="W64" s="5"/>
    </row>
    <row r="65" spans="1:23" s="2" customFormat="1" x14ac:dyDescent="0.3">
      <c r="A65" s="378" t="s">
        <v>234</v>
      </c>
      <c r="B65" s="378" t="s">
        <v>90</v>
      </c>
      <c r="C65" s="378">
        <v>2309</v>
      </c>
      <c r="D65" s="390" t="s">
        <v>208</v>
      </c>
      <c r="E65" s="390" t="s">
        <v>203</v>
      </c>
      <c r="F65" s="378" t="s">
        <v>121</v>
      </c>
      <c r="G65" s="375" t="s">
        <v>227</v>
      </c>
      <c r="H65" s="376"/>
      <c r="I65" s="377"/>
      <c r="J65" s="375" t="s">
        <v>228</v>
      </c>
      <c r="K65" s="376"/>
      <c r="L65" s="377"/>
      <c r="M65" s="375" t="s">
        <v>229</v>
      </c>
      <c r="N65" s="376"/>
      <c r="O65" s="377"/>
      <c r="P65" s="375" t="s">
        <v>230</v>
      </c>
      <c r="Q65" s="376"/>
      <c r="R65" s="377"/>
      <c r="S65" s="376" t="s">
        <v>231</v>
      </c>
      <c r="T65" s="376"/>
      <c r="U65" s="377"/>
      <c r="V65" s="5"/>
      <c r="W65" s="5"/>
    </row>
    <row r="66" spans="1:23" s="2" customFormat="1" x14ac:dyDescent="0.3">
      <c r="A66" s="379"/>
      <c r="B66" s="379"/>
      <c r="C66" s="379"/>
      <c r="D66" s="391"/>
      <c r="E66" s="391"/>
      <c r="F66" s="379"/>
      <c r="G66" s="3" t="s">
        <v>233</v>
      </c>
      <c r="H66" s="3" t="s">
        <v>15</v>
      </c>
      <c r="I66" s="3" t="s">
        <v>187</v>
      </c>
      <c r="J66" s="3" t="s">
        <v>233</v>
      </c>
      <c r="K66" s="3" t="s">
        <v>15</v>
      </c>
      <c r="L66" s="3" t="s">
        <v>187</v>
      </c>
      <c r="M66" s="3" t="s">
        <v>233</v>
      </c>
      <c r="N66" s="3" t="s">
        <v>15</v>
      </c>
      <c r="O66" s="3" t="s">
        <v>187</v>
      </c>
      <c r="P66" s="3" t="s">
        <v>233</v>
      </c>
      <c r="Q66" s="3" t="s">
        <v>15</v>
      </c>
      <c r="R66" s="3" t="s">
        <v>187</v>
      </c>
      <c r="S66" s="3" t="s">
        <v>233</v>
      </c>
      <c r="T66" s="3" t="s">
        <v>15</v>
      </c>
      <c r="U66" s="3" t="s">
        <v>187</v>
      </c>
      <c r="V66" s="5"/>
      <c r="W66" s="5"/>
    </row>
    <row r="67" spans="1:23" s="2" customFormat="1" ht="60" x14ac:dyDescent="0.3">
      <c r="A67" s="379"/>
      <c r="B67" s="379"/>
      <c r="C67" s="379"/>
      <c r="D67" s="391"/>
      <c r="E67" s="391"/>
      <c r="F67" s="379"/>
      <c r="G67" s="167" t="s">
        <v>276</v>
      </c>
      <c r="H67" s="167" t="s">
        <v>208</v>
      </c>
      <c r="I67" s="167" t="s">
        <v>277</v>
      </c>
      <c r="J67" s="167" t="s">
        <v>239</v>
      </c>
      <c r="K67" s="167" t="s">
        <v>209</v>
      </c>
      <c r="L67" s="167" t="s">
        <v>240</v>
      </c>
      <c r="M67" s="167" t="s">
        <v>235</v>
      </c>
      <c r="N67" s="167" t="s">
        <v>198</v>
      </c>
      <c r="O67" s="167" t="s">
        <v>236</v>
      </c>
      <c r="P67" s="167" t="s">
        <v>253</v>
      </c>
      <c r="Q67" s="7" t="s">
        <v>254</v>
      </c>
      <c r="R67" s="167" t="s">
        <v>243</v>
      </c>
      <c r="S67" s="167" t="s">
        <v>278</v>
      </c>
      <c r="T67" s="167" t="s">
        <v>256</v>
      </c>
      <c r="U67" s="167" t="s">
        <v>243</v>
      </c>
      <c r="V67" s="5" t="s">
        <v>244</v>
      </c>
      <c r="W67" s="5"/>
    </row>
    <row r="68" spans="1:23" s="2" customFormat="1" x14ac:dyDescent="0.3">
      <c r="A68" s="379"/>
      <c r="B68" s="379"/>
      <c r="C68" s="379"/>
      <c r="D68" s="391"/>
      <c r="E68" s="391"/>
      <c r="F68" s="379"/>
      <c r="G68" s="375" t="s">
        <v>245</v>
      </c>
      <c r="H68" s="376"/>
      <c r="I68" s="377"/>
      <c r="J68" s="375" t="s">
        <v>246</v>
      </c>
      <c r="K68" s="376"/>
      <c r="L68" s="377"/>
      <c r="M68" s="375" t="s">
        <v>247</v>
      </c>
      <c r="N68" s="376"/>
      <c r="O68" s="377"/>
      <c r="P68" s="375" t="s">
        <v>248</v>
      </c>
      <c r="Q68" s="376"/>
      <c r="R68" s="377"/>
      <c r="S68" s="375" t="s">
        <v>249</v>
      </c>
      <c r="T68" s="376"/>
      <c r="U68" s="377"/>
      <c r="V68" s="5"/>
      <c r="W68" s="5"/>
    </row>
    <row r="69" spans="1:23" s="2" customFormat="1" x14ac:dyDescent="0.3">
      <c r="A69" s="379"/>
      <c r="B69" s="379"/>
      <c r="C69" s="379"/>
      <c r="D69" s="391"/>
      <c r="E69" s="391"/>
      <c r="F69" s="379"/>
      <c r="G69" s="3" t="s">
        <v>233</v>
      </c>
      <c r="H69" s="3" t="s">
        <v>15</v>
      </c>
      <c r="I69" s="3" t="s">
        <v>187</v>
      </c>
      <c r="J69" s="3" t="s">
        <v>233</v>
      </c>
      <c r="K69" s="3" t="s">
        <v>15</v>
      </c>
      <c r="L69" s="3" t="s">
        <v>187</v>
      </c>
      <c r="M69" s="3" t="s">
        <v>233</v>
      </c>
      <c r="N69" s="3" t="s">
        <v>15</v>
      </c>
      <c r="O69" s="3" t="s">
        <v>187</v>
      </c>
      <c r="P69" s="3" t="s">
        <v>233</v>
      </c>
      <c r="Q69" s="3" t="s">
        <v>15</v>
      </c>
      <c r="R69" s="3" t="s">
        <v>187</v>
      </c>
      <c r="S69" s="3" t="s">
        <v>233</v>
      </c>
      <c r="T69" s="3" t="s">
        <v>15</v>
      </c>
      <c r="U69" s="3" t="s">
        <v>187</v>
      </c>
      <c r="V69" s="5"/>
      <c r="W69" s="5"/>
    </row>
    <row r="70" spans="1:23" s="2" customFormat="1" ht="75" x14ac:dyDescent="0.3">
      <c r="A70" s="380"/>
      <c r="B70" s="380"/>
      <c r="C70" s="380"/>
      <c r="D70" s="392"/>
      <c r="E70" s="392"/>
      <c r="F70" s="380"/>
      <c r="G70" s="167" t="s">
        <v>279</v>
      </c>
      <c r="H70" s="167" t="s">
        <v>280</v>
      </c>
      <c r="I70" s="167" t="s">
        <v>243</v>
      </c>
      <c r="J70" s="167" t="s">
        <v>257</v>
      </c>
      <c r="K70" s="167" t="s">
        <v>258</v>
      </c>
      <c r="L70" s="167" t="s">
        <v>259</v>
      </c>
      <c r="M70" s="167" t="s">
        <v>281</v>
      </c>
      <c r="N70" s="167" t="s">
        <v>282</v>
      </c>
      <c r="O70" s="167" t="s">
        <v>270</v>
      </c>
      <c r="P70" s="7"/>
      <c r="Q70" s="7"/>
      <c r="R70" s="7"/>
      <c r="S70" s="7"/>
      <c r="T70" s="7"/>
      <c r="U70" s="7"/>
      <c r="V70" s="5" t="s">
        <v>244</v>
      </c>
      <c r="W70" s="5"/>
    </row>
    <row r="71" spans="1:23" s="2" customFormat="1" x14ac:dyDescent="0.3">
      <c r="A71" s="378" t="s">
        <v>234</v>
      </c>
      <c r="B71" s="378" t="s">
        <v>90</v>
      </c>
      <c r="C71" s="378">
        <v>2310</v>
      </c>
      <c r="D71" s="390" t="s">
        <v>208</v>
      </c>
      <c r="E71" s="390" t="s">
        <v>204</v>
      </c>
      <c r="F71" s="378" t="s">
        <v>121</v>
      </c>
      <c r="G71" s="375" t="s">
        <v>227</v>
      </c>
      <c r="H71" s="376"/>
      <c r="I71" s="377"/>
      <c r="J71" s="375" t="s">
        <v>228</v>
      </c>
      <c r="K71" s="376"/>
      <c r="L71" s="377"/>
      <c r="M71" s="375" t="s">
        <v>229</v>
      </c>
      <c r="N71" s="376"/>
      <c r="O71" s="377"/>
      <c r="P71" s="375" t="s">
        <v>230</v>
      </c>
      <c r="Q71" s="376"/>
      <c r="R71" s="377"/>
      <c r="S71" s="376" t="s">
        <v>231</v>
      </c>
      <c r="T71" s="376"/>
      <c r="U71" s="377"/>
      <c r="V71" s="5"/>
      <c r="W71" s="5"/>
    </row>
    <row r="72" spans="1:23" s="2" customFormat="1" x14ac:dyDescent="0.3">
      <c r="A72" s="379"/>
      <c r="B72" s="379"/>
      <c r="C72" s="379"/>
      <c r="D72" s="391"/>
      <c r="E72" s="391"/>
      <c r="F72" s="379"/>
      <c r="G72" s="3" t="s">
        <v>233</v>
      </c>
      <c r="H72" s="3" t="s">
        <v>15</v>
      </c>
      <c r="I72" s="3" t="s">
        <v>187</v>
      </c>
      <c r="J72" s="3" t="s">
        <v>233</v>
      </c>
      <c r="K72" s="3" t="s">
        <v>15</v>
      </c>
      <c r="L72" s="3" t="s">
        <v>187</v>
      </c>
      <c r="M72" s="3" t="s">
        <v>233</v>
      </c>
      <c r="N72" s="3" t="s">
        <v>15</v>
      </c>
      <c r="O72" s="3" t="s">
        <v>187</v>
      </c>
      <c r="P72" s="3" t="s">
        <v>233</v>
      </c>
      <c r="Q72" s="3" t="s">
        <v>15</v>
      </c>
      <c r="R72" s="3" t="s">
        <v>187</v>
      </c>
      <c r="S72" s="3" t="s">
        <v>233</v>
      </c>
      <c r="T72" s="3" t="s">
        <v>15</v>
      </c>
      <c r="U72" s="3" t="s">
        <v>187</v>
      </c>
      <c r="V72" s="5"/>
      <c r="W72" s="5"/>
    </row>
    <row r="73" spans="1:23" s="2" customFormat="1" ht="60" x14ac:dyDescent="0.3">
      <c r="A73" s="379"/>
      <c r="B73" s="379"/>
      <c r="C73" s="379"/>
      <c r="D73" s="391"/>
      <c r="E73" s="391"/>
      <c r="F73" s="379"/>
      <c r="G73" s="167" t="s">
        <v>276</v>
      </c>
      <c r="H73" s="167" t="s">
        <v>208</v>
      </c>
      <c r="I73" s="167" t="s">
        <v>277</v>
      </c>
      <c r="J73" s="167" t="s">
        <v>239</v>
      </c>
      <c r="K73" s="167" t="s">
        <v>209</v>
      </c>
      <c r="L73" s="167" t="s">
        <v>240</v>
      </c>
      <c r="M73" s="167" t="s">
        <v>235</v>
      </c>
      <c r="N73" s="167" t="s">
        <v>198</v>
      </c>
      <c r="O73" s="167" t="s">
        <v>236</v>
      </c>
      <c r="P73" s="167" t="s">
        <v>253</v>
      </c>
      <c r="Q73" s="7" t="s">
        <v>254</v>
      </c>
      <c r="R73" s="167" t="s">
        <v>243</v>
      </c>
      <c r="S73" s="167" t="s">
        <v>278</v>
      </c>
      <c r="T73" s="167" t="s">
        <v>256</v>
      </c>
      <c r="U73" s="167" t="s">
        <v>243</v>
      </c>
      <c r="V73" s="5" t="s">
        <v>244</v>
      </c>
      <c r="W73" s="5"/>
    </row>
    <row r="74" spans="1:23" s="2" customFormat="1" x14ac:dyDescent="0.3">
      <c r="A74" s="379"/>
      <c r="B74" s="379"/>
      <c r="C74" s="379"/>
      <c r="D74" s="391"/>
      <c r="E74" s="391"/>
      <c r="F74" s="379"/>
      <c r="G74" s="375" t="s">
        <v>245</v>
      </c>
      <c r="H74" s="376"/>
      <c r="I74" s="377"/>
      <c r="J74" s="375" t="s">
        <v>246</v>
      </c>
      <c r="K74" s="376"/>
      <c r="L74" s="377"/>
      <c r="M74" s="375" t="s">
        <v>247</v>
      </c>
      <c r="N74" s="376"/>
      <c r="O74" s="377"/>
      <c r="P74" s="375" t="s">
        <v>248</v>
      </c>
      <c r="Q74" s="376"/>
      <c r="R74" s="377"/>
      <c r="S74" s="375" t="s">
        <v>249</v>
      </c>
      <c r="T74" s="376"/>
      <c r="U74" s="377"/>
      <c r="V74" s="5"/>
      <c r="W74" s="5"/>
    </row>
    <row r="75" spans="1:23" s="2" customFormat="1" x14ac:dyDescent="0.3">
      <c r="A75" s="379"/>
      <c r="B75" s="379"/>
      <c r="C75" s="379"/>
      <c r="D75" s="391"/>
      <c r="E75" s="391"/>
      <c r="F75" s="379"/>
      <c r="G75" s="3" t="s">
        <v>233</v>
      </c>
      <c r="H75" s="3" t="s">
        <v>15</v>
      </c>
      <c r="I75" s="3" t="s">
        <v>187</v>
      </c>
      <c r="J75" s="3" t="s">
        <v>233</v>
      </c>
      <c r="K75" s="3" t="s">
        <v>15</v>
      </c>
      <c r="L75" s="3" t="s">
        <v>187</v>
      </c>
      <c r="M75" s="3" t="s">
        <v>233</v>
      </c>
      <c r="N75" s="3" t="s">
        <v>15</v>
      </c>
      <c r="O75" s="3" t="s">
        <v>187</v>
      </c>
      <c r="P75" s="3" t="s">
        <v>233</v>
      </c>
      <c r="Q75" s="3" t="s">
        <v>15</v>
      </c>
      <c r="R75" s="3" t="s">
        <v>187</v>
      </c>
      <c r="S75" s="3" t="s">
        <v>233</v>
      </c>
      <c r="T75" s="3" t="s">
        <v>15</v>
      </c>
      <c r="U75" s="3" t="s">
        <v>187</v>
      </c>
      <c r="V75" s="5"/>
      <c r="W75" s="5"/>
    </row>
    <row r="76" spans="1:23" s="2" customFormat="1" ht="75" x14ac:dyDescent="0.3">
      <c r="A76" s="380"/>
      <c r="B76" s="380"/>
      <c r="C76" s="380"/>
      <c r="D76" s="392"/>
      <c r="E76" s="392"/>
      <c r="F76" s="380"/>
      <c r="G76" s="167" t="s">
        <v>279</v>
      </c>
      <c r="H76" s="167" t="s">
        <v>280</v>
      </c>
      <c r="I76" s="167" t="s">
        <v>243</v>
      </c>
      <c r="J76" s="167" t="s">
        <v>257</v>
      </c>
      <c r="K76" s="167" t="s">
        <v>258</v>
      </c>
      <c r="L76" s="167" t="s">
        <v>259</v>
      </c>
      <c r="M76" s="167" t="s">
        <v>281</v>
      </c>
      <c r="N76" s="167" t="s">
        <v>282</v>
      </c>
      <c r="O76" s="167" t="s">
        <v>270</v>
      </c>
      <c r="P76" s="7"/>
      <c r="Q76" s="7"/>
      <c r="R76" s="7"/>
      <c r="S76" s="7"/>
      <c r="T76" s="7"/>
      <c r="U76" s="7"/>
      <c r="V76" s="5" t="s">
        <v>244</v>
      </c>
      <c r="W76" s="5"/>
    </row>
    <row r="77" spans="1:23" s="2" customFormat="1" x14ac:dyDescent="0.3">
      <c r="A77" s="6"/>
      <c r="B77" s="6"/>
      <c r="C77" s="6"/>
      <c r="D77" s="10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2" customFormat="1" ht="18.45" x14ac:dyDescent="0.3">
      <c r="A78" s="356" t="s">
        <v>210</v>
      </c>
      <c r="B78" s="357"/>
      <c r="C78" s="357"/>
      <c r="D78" s="357"/>
      <c r="E78" s="358"/>
      <c r="F78" s="359"/>
      <c r="G78" s="361"/>
      <c r="H78" s="25"/>
      <c r="I78" s="25"/>
      <c r="J78" s="356" t="s">
        <v>211</v>
      </c>
      <c r="K78" s="357"/>
      <c r="L78" s="357"/>
      <c r="M78" s="357"/>
      <c r="N78" s="357"/>
      <c r="O78" s="357"/>
      <c r="P78" s="357"/>
      <c r="Q78" s="357"/>
      <c r="R78" s="357"/>
      <c r="S78" s="357"/>
      <c r="T78" s="357"/>
      <c r="U78" s="358"/>
      <c r="V78" s="12"/>
      <c r="W78" s="14"/>
    </row>
    <row r="79" spans="1:23" x14ac:dyDescent="0.3">
      <c r="A79" s="362" t="s">
        <v>283</v>
      </c>
      <c r="B79" s="362"/>
      <c r="C79" s="363"/>
      <c r="D79" s="363"/>
      <c r="E79" s="363"/>
      <c r="F79" s="363"/>
      <c r="G79" s="363"/>
      <c r="H79" s="363"/>
      <c r="I79" s="363"/>
      <c r="J79" s="363"/>
      <c r="K79" s="363"/>
      <c r="L79" s="363"/>
      <c r="M79" s="363"/>
      <c r="N79" s="363"/>
      <c r="O79" s="363"/>
      <c r="P79" s="363"/>
      <c r="Q79" s="363"/>
      <c r="R79" s="363"/>
      <c r="S79" s="363"/>
      <c r="T79" s="363"/>
      <c r="U79" s="363"/>
      <c r="V79" s="363"/>
      <c r="W79" s="363"/>
    </row>
  </sheetData>
  <mergeCells count="198">
    <mergeCell ref="W2:W3"/>
    <mergeCell ref="F11:F19"/>
    <mergeCell ref="F20:F28"/>
    <mergeCell ref="F29:F37"/>
    <mergeCell ref="F38:F46"/>
    <mergeCell ref="F47:F52"/>
    <mergeCell ref="F53:F58"/>
    <mergeCell ref="F59:F64"/>
    <mergeCell ref="F65:F70"/>
    <mergeCell ref="G68:I68"/>
    <mergeCell ref="J68:L68"/>
    <mergeCell ref="M68:O68"/>
    <mergeCell ref="P68:R68"/>
    <mergeCell ref="S68:U68"/>
    <mergeCell ref="G56:I56"/>
    <mergeCell ref="J56:L56"/>
    <mergeCell ref="M56:O56"/>
    <mergeCell ref="P56:R56"/>
    <mergeCell ref="S56:U56"/>
    <mergeCell ref="G59:I59"/>
    <mergeCell ref="J59:L59"/>
    <mergeCell ref="M59:O59"/>
    <mergeCell ref="P59:R59"/>
    <mergeCell ref="S59:U59"/>
    <mergeCell ref="E11:E19"/>
    <mergeCell ref="E20:E28"/>
    <mergeCell ref="E29:E37"/>
    <mergeCell ref="E38:E46"/>
    <mergeCell ref="E47:E52"/>
    <mergeCell ref="E53:E58"/>
    <mergeCell ref="E59:E64"/>
    <mergeCell ref="E65:E70"/>
    <mergeCell ref="E71:E76"/>
    <mergeCell ref="D11:D19"/>
    <mergeCell ref="D20:D28"/>
    <mergeCell ref="D29:D37"/>
    <mergeCell ref="D38:D46"/>
    <mergeCell ref="D47:D52"/>
    <mergeCell ref="D53:D58"/>
    <mergeCell ref="D59:D64"/>
    <mergeCell ref="D65:D70"/>
    <mergeCell ref="D71:D76"/>
    <mergeCell ref="C11:C19"/>
    <mergeCell ref="C20:C28"/>
    <mergeCell ref="C29:C37"/>
    <mergeCell ref="C38:C46"/>
    <mergeCell ref="C47:C52"/>
    <mergeCell ref="C53:C58"/>
    <mergeCell ref="C59:C64"/>
    <mergeCell ref="C65:C70"/>
    <mergeCell ref="C71:C76"/>
    <mergeCell ref="B11:B19"/>
    <mergeCell ref="B20:B28"/>
    <mergeCell ref="B29:B37"/>
    <mergeCell ref="B38:B46"/>
    <mergeCell ref="B47:B52"/>
    <mergeCell ref="B53:B58"/>
    <mergeCell ref="B59:B64"/>
    <mergeCell ref="B65:B70"/>
    <mergeCell ref="B71:B76"/>
    <mergeCell ref="A11:A19"/>
    <mergeCell ref="A20:A28"/>
    <mergeCell ref="A29:A37"/>
    <mergeCell ref="A38:A46"/>
    <mergeCell ref="A47:A52"/>
    <mergeCell ref="A53:A58"/>
    <mergeCell ref="A59:A64"/>
    <mergeCell ref="A65:A70"/>
    <mergeCell ref="A71:A76"/>
    <mergeCell ref="G74:I74"/>
    <mergeCell ref="J74:L74"/>
    <mergeCell ref="M74:O74"/>
    <mergeCell ref="P74:R74"/>
    <mergeCell ref="S74:U74"/>
    <mergeCell ref="A78:E78"/>
    <mergeCell ref="F78:G78"/>
    <mergeCell ref="J78:U78"/>
    <mergeCell ref="A79:W79"/>
    <mergeCell ref="F71:F76"/>
    <mergeCell ref="G71:I71"/>
    <mergeCell ref="J71:L71"/>
    <mergeCell ref="M71:O71"/>
    <mergeCell ref="P71:R71"/>
    <mergeCell ref="S71:U71"/>
    <mergeCell ref="G62:I62"/>
    <mergeCell ref="J62:L62"/>
    <mergeCell ref="M62:O62"/>
    <mergeCell ref="P62:R62"/>
    <mergeCell ref="S62:U62"/>
    <mergeCell ref="G65:I65"/>
    <mergeCell ref="J65:L65"/>
    <mergeCell ref="M65:O65"/>
    <mergeCell ref="P65:R65"/>
    <mergeCell ref="S65:U65"/>
    <mergeCell ref="G50:I50"/>
    <mergeCell ref="J50:L50"/>
    <mergeCell ref="M50:O50"/>
    <mergeCell ref="P50:R50"/>
    <mergeCell ref="S50:U50"/>
    <mergeCell ref="G53:I53"/>
    <mergeCell ref="J53:L53"/>
    <mergeCell ref="M53:O53"/>
    <mergeCell ref="P53:R53"/>
    <mergeCell ref="S53:U53"/>
    <mergeCell ref="G44:I44"/>
    <mergeCell ref="J44:L44"/>
    <mergeCell ref="M44:O44"/>
    <mergeCell ref="P44:R44"/>
    <mergeCell ref="S44:U44"/>
    <mergeCell ref="G47:I47"/>
    <mergeCell ref="J47:L47"/>
    <mergeCell ref="M47:O47"/>
    <mergeCell ref="P47:R47"/>
    <mergeCell ref="S47:U47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:A3"/>
    <mergeCell ref="A4:A10"/>
    <mergeCell ref="B2:B3"/>
    <mergeCell ref="B4:B10"/>
    <mergeCell ref="C2:C3"/>
    <mergeCell ref="C4:C10"/>
    <mergeCell ref="D2:D3"/>
    <mergeCell ref="D4:D10"/>
    <mergeCell ref="E2:E3"/>
    <mergeCell ref="E4:E10"/>
    <mergeCell ref="F2:F3"/>
    <mergeCell ref="F4:F10"/>
    <mergeCell ref="V2:V3"/>
  </mergeCells>
  <phoneticPr fontId="34" type="noConversion"/>
  <dataValidations count="1">
    <dataValidation type="list" allowBlank="1" showInputMessage="1" showErrorMessage="1" sqref="W1 W4 W12 W13 W17 W18 W37 W38 W46 W47 W52 W53 W58 W59 W64 W65 W70 W71 W76 W5:W7 W8:W11 W14:W16 W19:W20 W21:W22 W23:W25 W26:W27 W28:W29 W30:W31 W32:W34 W35:W36 W39:W40 W41:W43 W44:W45 W48:W51 W54:W57 W60:W63 W66:W69 W72:W75 W77:W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zoomScale="125" zoomScaleNormal="125" workbookViewId="0">
      <selection activeCell="F5" sqref="F5"/>
    </sheetView>
  </sheetViews>
  <sheetFormatPr defaultColWidth="9" defaultRowHeight="15" x14ac:dyDescent="0.3"/>
  <cols>
    <col min="1" max="1" width="8.7109375" customWidth="1"/>
    <col min="2" max="2" width="10.35546875" customWidth="1"/>
    <col min="3" max="3" width="12.85546875" customWidth="1"/>
    <col min="4" max="4" width="9.85546875" customWidth="1"/>
    <col min="5" max="6" width="13.5" customWidth="1"/>
    <col min="7" max="7" width="11.640625" customWidth="1"/>
    <col min="8" max="8" width="14" customWidth="1"/>
    <col min="9" max="9" width="11.5" customWidth="1"/>
    <col min="10" max="13" width="10" customWidth="1"/>
    <col min="14" max="14" width="10.640625" customWidth="1"/>
  </cols>
  <sheetData>
    <row r="1" spans="1:14" ht="28.3" x14ac:dyDescent="0.3">
      <c r="A1" s="355" t="s">
        <v>284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3" x14ac:dyDescent="0.5">
      <c r="A2" s="18" t="s">
        <v>285</v>
      </c>
      <c r="B2" s="19" t="s">
        <v>183</v>
      </c>
      <c r="C2" s="19" t="s">
        <v>184</v>
      </c>
      <c r="D2" s="19" t="s">
        <v>185</v>
      </c>
      <c r="E2" s="19" t="s">
        <v>186</v>
      </c>
      <c r="F2" s="19" t="s">
        <v>187</v>
      </c>
      <c r="G2" s="18" t="s">
        <v>286</v>
      </c>
      <c r="H2" s="18" t="s">
        <v>287</v>
      </c>
      <c r="I2" s="18" t="s">
        <v>288</v>
      </c>
      <c r="J2" s="18" t="s">
        <v>287</v>
      </c>
      <c r="K2" s="18" t="s">
        <v>289</v>
      </c>
      <c r="L2" s="18" t="s">
        <v>287</v>
      </c>
      <c r="M2" s="19" t="s">
        <v>232</v>
      </c>
      <c r="N2" s="19" t="s">
        <v>196</v>
      </c>
    </row>
    <row r="3" spans="1:14" ht="28.3" x14ac:dyDescent="0.3">
      <c r="A3" s="20">
        <v>45000</v>
      </c>
      <c r="B3" s="16">
        <v>1023</v>
      </c>
      <c r="C3" s="165" t="s">
        <v>198</v>
      </c>
      <c r="D3" s="166" t="s">
        <v>199</v>
      </c>
      <c r="E3" s="8" t="s">
        <v>121</v>
      </c>
      <c r="F3" s="17"/>
      <c r="G3" s="21">
        <v>0.41666666666666702</v>
      </c>
      <c r="H3" s="17" t="s">
        <v>290</v>
      </c>
      <c r="I3" s="17"/>
      <c r="J3" s="17"/>
      <c r="K3" s="17"/>
      <c r="L3" s="17"/>
      <c r="M3" s="17" t="s">
        <v>200</v>
      </c>
      <c r="N3" s="17"/>
    </row>
    <row r="4" spans="1:14" ht="28.3" x14ac:dyDescent="0.3">
      <c r="A4" s="20">
        <v>45000</v>
      </c>
      <c r="B4" s="16">
        <v>2023</v>
      </c>
      <c r="C4" s="165" t="s">
        <v>198</v>
      </c>
      <c r="D4" s="166" t="s">
        <v>201</v>
      </c>
      <c r="E4" s="8" t="s">
        <v>121</v>
      </c>
      <c r="F4" s="22"/>
      <c r="G4" s="21"/>
      <c r="H4" s="17"/>
      <c r="I4" s="21">
        <v>0.60416666666666696</v>
      </c>
      <c r="J4" s="17" t="s">
        <v>290</v>
      </c>
      <c r="K4" s="17"/>
      <c r="L4" s="17"/>
      <c r="M4" s="17" t="s">
        <v>200</v>
      </c>
      <c r="N4" s="22"/>
    </row>
    <row r="5" spans="1:14" ht="28.3" x14ac:dyDescent="0.3">
      <c r="A5" s="20">
        <v>45001</v>
      </c>
      <c r="B5" s="16">
        <v>3023</v>
      </c>
      <c r="C5" s="165" t="s">
        <v>198</v>
      </c>
      <c r="D5" s="166" t="s">
        <v>202</v>
      </c>
      <c r="E5" s="8" t="s">
        <v>121</v>
      </c>
      <c r="F5" s="22"/>
      <c r="G5" s="21"/>
      <c r="H5" s="17"/>
      <c r="I5" s="21">
        <v>0.625</v>
      </c>
      <c r="J5" s="17" t="s">
        <v>290</v>
      </c>
      <c r="K5" s="17"/>
      <c r="L5" s="17"/>
      <c r="M5" s="17" t="s">
        <v>200</v>
      </c>
      <c r="N5" s="22"/>
    </row>
    <row r="6" spans="1:14" ht="28.3" x14ac:dyDescent="0.3">
      <c r="A6" s="20">
        <v>45005</v>
      </c>
      <c r="B6" s="16">
        <v>4023</v>
      </c>
      <c r="C6" s="165" t="s">
        <v>198</v>
      </c>
      <c r="D6" s="166" t="s">
        <v>203</v>
      </c>
      <c r="E6" s="8" t="s">
        <v>121</v>
      </c>
      <c r="F6" s="22"/>
      <c r="G6" s="21"/>
      <c r="H6" s="17"/>
      <c r="I6" s="21">
        <v>0.59513888888888899</v>
      </c>
      <c r="J6" s="17" t="s">
        <v>290</v>
      </c>
      <c r="K6" s="17"/>
      <c r="L6" s="17"/>
      <c r="M6" s="17" t="s">
        <v>200</v>
      </c>
      <c r="N6" s="22"/>
    </row>
    <row r="7" spans="1:14" ht="28.3" x14ac:dyDescent="0.3">
      <c r="A7" s="20">
        <v>45005</v>
      </c>
      <c r="B7" s="16">
        <v>5023</v>
      </c>
      <c r="C7" s="165" t="s">
        <v>198</v>
      </c>
      <c r="D7" s="166" t="s">
        <v>204</v>
      </c>
      <c r="E7" s="8" t="s">
        <v>121</v>
      </c>
      <c r="F7" s="22"/>
      <c r="G7" s="21">
        <v>0.375</v>
      </c>
      <c r="H7" s="17" t="s">
        <v>290</v>
      </c>
      <c r="I7" s="17"/>
      <c r="J7" s="17"/>
      <c r="K7" s="17"/>
      <c r="L7" s="17"/>
      <c r="M7" s="17" t="s">
        <v>200</v>
      </c>
      <c r="N7" s="22"/>
    </row>
    <row r="8" spans="1:14" ht="28.3" x14ac:dyDescent="0.3">
      <c r="A8" s="20">
        <v>45007</v>
      </c>
      <c r="B8" s="16">
        <v>6023</v>
      </c>
      <c r="C8" s="165" t="s">
        <v>198</v>
      </c>
      <c r="D8" s="166" t="s">
        <v>205</v>
      </c>
      <c r="E8" s="8" t="s">
        <v>121</v>
      </c>
      <c r="F8" s="22"/>
      <c r="G8" s="21">
        <v>0.43402777777777801</v>
      </c>
      <c r="H8" s="17" t="s">
        <v>290</v>
      </c>
      <c r="I8" s="17"/>
      <c r="J8" s="17"/>
      <c r="K8" s="17"/>
      <c r="L8" s="17"/>
      <c r="M8" s="17" t="s">
        <v>200</v>
      </c>
      <c r="N8" s="22"/>
    </row>
    <row r="9" spans="1:14" x14ac:dyDescent="0.3">
      <c r="A9" s="23" t="s">
        <v>285</v>
      </c>
      <c r="B9" s="24" t="s">
        <v>291</v>
      </c>
      <c r="C9" s="24" t="s">
        <v>233</v>
      </c>
      <c r="D9" s="24" t="s">
        <v>185</v>
      </c>
      <c r="E9" s="19" t="s">
        <v>186</v>
      </c>
      <c r="F9" s="19" t="s">
        <v>187</v>
      </c>
      <c r="G9" s="18" t="s">
        <v>286</v>
      </c>
      <c r="H9" s="18" t="s">
        <v>287</v>
      </c>
      <c r="I9" s="18" t="s">
        <v>288</v>
      </c>
      <c r="J9" s="18" t="s">
        <v>287</v>
      </c>
      <c r="K9" s="18" t="s">
        <v>289</v>
      </c>
      <c r="L9" s="18" t="s">
        <v>287</v>
      </c>
      <c r="M9" s="19" t="s">
        <v>232</v>
      </c>
      <c r="N9" s="19" t="s">
        <v>196</v>
      </c>
    </row>
    <row r="10" spans="1:14" ht="28.3" x14ac:dyDescent="0.3">
      <c r="A10" s="20">
        <v>45006</v>
      </c>
      <c r="B10" s="16"/>
      <c r="C10" s="165" t="s">
        <v>208</v>
      </c>
      <c r="D10" s="166" t="s">
        <v>199</v>
      </c>
      <c r="E10" s="8" t="s">
        <v>121</v>
      </c>
      <c r="F10" s="22"/>
      <c r="G10" s="21"/>
      <c r="H10" s="17"/>
      <c r="I10" s="21">
        <v>0.59513888888888899</v>
      </c>
      <c r="J10" s="17" t="s">
        <v>290</v>
      </c>
      <c r="K10" s="17"/>
      <c r="L10" s="17"/>
      <c r="M10" s="17" t="s">
        <v>200</v>
      </c>
      <c r="N10" s="22"/>
    </row>
    <row r="11" spans="1:14" ht="28.3" x14ac:dyDescent="0.3">
      <c r="A11" s="20">
        <v>45007</v>
      </c>
      <c r="B11" s="16"/>
      <c r="C11" s="165" t="s">
        <v>208</v>
      </c>
      <c r="D11" s="166" t="s">
        <v>202</v>
      </c>
      <c r="E11" s="8" t="s">
        <v>121</v>
      </c>
      <c r="F11" s="22"/>
      <c r="G11" s="21">
        <v>0.38680555555555601</v>
      </c>
      <c r="H11" s="17" t="s">
        <v>290</v>
      </c>
      <c r="I11" s="17"/>
      <c r="J11" s="17"/>
      <c r="K11" s="17"/>
      <c r="L11" s="17"/>
      <c r="M11" s="17" t="s">
        <v>200</v>
      </c>
      <c r="N11" s="22"/>
    </row>
    <row r="12" spans="1:14" ht="28.3" x14ac:dyDescent="0.3">
      <c r="A12" s="20">
        <v>45005</v>
      </c>
      <c r="B12" s="16"/>
      <c r="C12" s="165" t="s">
        <v>208</v>
      </c>
      <c r="D12" s="166" t="s">
        <v>205</v>
      </c>
      <c r="E12" s="8" t="s">
        <v>121</v>
      </c>
      <c r="F12" s="22"/>
      <c r="G12" s="21"/>
      <c r="H12" s="17"/>
      <c r="I12" s="21">
        <v>0.61666666666666703</v>
      </c>
      <c r="J12" s="17" t="s">
        <v>290</v>
      </c>
      <c r="K12" s="17"/>
      <c r="L12" s="17"/>
      <c r="M12" s="17" t="s">
        <v>200</v>
      </c>
      <c r="N12" s="22"/>
    </row>
    <row r="13" spans="1:14" ht="28.3" x14ac:dyDescent="0.3">
      <c r="A13" s="20">
        <v>45005</v>
      </c>
      <c r="B13" s="16"/>
      <c r="C13" s="165" t="s">
        <v>208</v>
      </c>
      <c r="D13" s="166" t="s">
        <v>203</v>
      </c>
      <c r="E13" s="8" t="s">
        <v>121</v>
      </c>
      <c r="F13" s="22"/>
      <c r="G13" s="21"/>
      <c r="H13" s="17"/>
      <c r="I13" s="21">
        <v>0.64097222222222205</v>
      </c>
      <c r="J13" s="17" t="s">
        <v>290</v>
      </c>
      <c r="K13" s="17"/>
      <c r="L13" s="17"/>
      <c r="M13" s="17" t="s">
        <v>200</v>
      </c>
      <c r="N13" s="22"/>
    </row>
    <row r="14" spans="1:14" ht="28.3" x14ac:dyDescent="0.3">
      <c r="A14" s="20">
        <v>45007</v>
      </c>
      <c r="B14" s="16"/>
      <c r="C14" s="165" t="s">
        <v>208</v>
      </c>
      <c r="D14" s="166" t="s">
        <v>204</v>
      </c>
      <c r="E14" s="8" t="s">
        <v>121</v>
      </c>
      <c r="F14" s="22"/>
      <c r="G14" s="21"/>
      <c r="H14" s="17"/>
      <c r="I14" s="21">
        <v>1.62777777777778</v>
      </c>
      <c r="J14" s="17" t="s">
        <v>290</v>
      </c>
      <c r="K14" s="17"/>
      <c r="L14" s="17"/>
      <c r="M14" s="17" t="s">
        <v>200</v>
      </c>
      <c r="N14" s="22"/>
    </row>
    <row r="15" spans="1:14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s="2" customFormat="1" ht="18.45" x14ac:dyDescent="0.3">
      <c r="A16" s="356" t="s">
        <v>210</v>
      </c>
      <c r="B16" s="357"/>
      <c r="C16" s="357"/>
      <c r="D16" s="358"/>
      <c r="E16" s="359"/>
      <c r="F16" s="360"/>
      <c r="G16" s="361"/>
      <c r="H16" s="25"/>
      <c r="I16" s="356" t="s">
        <v>211</v>
      </c>
      <c r="J16" s="357"/>
      <c r="K16" s="357"/>
      <c r="L16" s="12"/>
      <c r="M16" s="12"/>
      <c r="N16" s="14"/>
    </row>
    <row r="17" spans="1:14" x14ac:dyDescent="0.3">
      <c r="A17" s="362" t="s">
        <v>292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</row>
  </sheetData>
  <mergeCells count="5">
    <mergeCell ref="A1:N1"/>
    <mergeCell ref="A16:D16"/>
    <mergeCell ref="E16:G16"/>
    <mergeCell ref="I16:K16"/>
    <mergeCell ref="A17:N17"/>
  </mergeCells>
  <phoneticPr fontId="34" type="noConversion"/>
  <dataValidations count="1">
    <dataValidation type="list" allowBlank="1" showInputMessage="1" showErrorMessage="1" sqref="N1 N3 N4:N8 N10:N14 N1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zoomScale="125" zoomScaleNormal="125" workbookViewId="0">
      <selection activeCell="C12" sqref="C12"/>
    </sheetView>
  </sheetViews>
  <sheetFormatPr defaultColWidth="9" defaultRowHeight="15" x14ac:dyDescent="0.3"/>
  <cols>
    <col min="1" max="2" width="7" customWidth="1"/>
    <col min="3" max="3" width="12.140625" customWidth="1"/>
    <col min="4" max="4" width="12.85546875" customWidth="1"/>
    <col min="5" max="5" width="12.140625" customWidth="1"/>
    <col min="6" max="6" width="14.35546875" customWidth="1"/>
    <col min="7" max="7" width="11.640625" customWidth="1"/>
    <col min="8" max="9" width="14" customWidth="1"/>
    <col min="10" max="10" width="11.5" customWidth="1"/>
  </cols>
  <sheetData>
    <row r="1" spans="1:12" ht="28.3" x14ac:dyDescent="0.3">
      <c r="A1" s="355" t="s">
        <v>293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3" x14ac:dyDescent="0.5">
      <c r="A2" s="3" t="s">
        <v>226</v>
      </c>
      <c r="B2" s="4" t="s">
        <v>187</v>
      </c>
      <c r="C2" s="4" t="s">
        <v>183</v>
      </c>
      <c r="D2" s="4" t="s">
        <v>184</v>
      </c>
      <c r="E2" s="4" t="s">
        <v>185</v>
      </c>
      <c r="F2" s="4" t="s">
        <v>186</v>
      </c>
      <c r="G2" s="3" t="s">
        <v>294</v>
      </c>
      <c r="H2" s="3" t="s">
        <v>295</v>
      </c>
      <c r="I2" s="3" t="s">
        <v>296</v>
      </c>
      <c r="J2" s="3" t="s">
        <v>297</v>
      </c>
      <c r="K2" s="4" t="s">
        <v>232</v>
      </c>
      <c r="L2" s="4" t="s">
        <v>196</v>
      </c>
    </row>
    <row r="3" spans="1:12" ht="60" x14ac:dyDescent="0.3">
      <c r="A3" s="394" t="s">
        <v>234</v>
      </c>
      <c r="B3" s="395"/>
      <c r="C3" s="15" t="s">
        <v>298</v>
      </c>
      <c r="D3" s="165" t="s">
        <v>198</v>
      </c>
      <c r="E3" s="166" t="s">
        <v>199</v>
      </c>
      <c r="F3" s="8" t="s">
        <v>121</v>
      </c>
      <c r="G3" s="16" t="s">
        <v>299</v>
      </c>
      <c r="H3" s="17" t="s">
        <v>300</v>
      </c>
      <c r="I3" s="17" t="s">
        <v>301</v>
      </c>
      <c r="J3" s="17"/>
      <c r="K3" s="17" t="s">
        <v>200</v>
      </c>
      <c r="L3" s="17"/>
    </row>
    <row r="4" spans="1:12" ht="60" x14ac:dyDescent="0.3">
      <c r="A4" s="394" t="s">
        <v>234</v>
      </c>
      <c r="B4" s="395"/>
      <c r="C4" s="15" t="s">
        <v>302</v>
      </c>
      <c r="D4" s="165" t="s">
        <v>198</v>
      </c>
      <c r="E4" s="166" t="s">
        <v>201</v>
      </c>
      <c r="F4" s="8" t="s">
        <v>121</v>
      </c>
      <c r="G4" s="16" t="s">
        <v>299</v>
      </c>
      <c r="H4" s="17" t="s">
        <v>300</v>
      </c>
      <c r="I4" s="17" t="s">
        <v>301</v>
      </c>
      <c r="J4" s="17"/>
      <c r="K4" s="17" t="s">
        <v>200</v>
      </c>
      <c r="L4" s="17"/>
    </row>
    <row r="5" spans="1:12" ht="60" x14ac:dyDescent="0.3">
      <c r="A5" s="394" t="s">
        <v>234</v>
      </c>
      <c r="B5" s="395"/>
      <c r="C5" s="15" t="s">
        <v>303</v>
      </c>
      <c r="D5" s="165" t="s">
        <v>198</v>
      </c>
      <c r="E5" s="166" t="s">
        <v>202</v>
      </c>
      <c r="F5" s="8" t="s">
        <v>121</v>
      </c>
      <c r="G5" s="16" t="s">
        <v>299</v>
      </c>
      <c r="H5" s="17" t="s">
        <v>300</v>
      </c>
      <c r="I5" s="17" t="s">
        <v>301</v>
      </c>
      <c r="J5" s="17"/>
      <c r="K5" s="17" t="s">
        <v>200</v>
      </c>
      <c r="L5" s="17"/>
    </row>
    <row r="6" spans="1:12" ht="60" x14ac:dyDescent="0.3">
      <c r="A6" s="394" t="s">
        <v>234</v>
      </c>
      <c r="B6" s="395"/>
      <c r="C6" s="15" t="s">
        <v>304</v>
      </c>
      <c r="D6" s="165" t="s">
        <v>198</v>
      </c>
      <c r="E6" s="166" t="s">
        <v>203</v>
      </c>
      <c r="F6" s="8" t="s">
        <v>121</v>
      </c>
      <c r="G6" s="16" t="s">
        <v>299</v>
      </c>
      <c r="H6" s="17" t="s">
        <v>300</v>
      </c>
      <c r="I6" s="17" t="s">
        <v>301</v>
      </c>
      <c r="J6" s="17"/>
      <c r="K6" s="17" t="s">
        <v>200</v>
      </c>
      <c r="L6" s="17"/>
    </row>
    <row r="7" spans="1:12" ht="60" x14ac:dyDescent="0.3">
      <c r="A7" s="394" t="s">
        <v>234</v>
      </c>
      <c r="B7" s="395"/>
      <c r="C7" s="15" t="s">
        <v>305</v>
      </c>
      <c r="D7" s="165" t="s">
        <v>198</v>
      </c>
      <c r="E7" s="166" t="s">
        <v>204</v>
      </c>
      <c r="F7" s="8" t="s">
        <v>121</v>
      </c>
      <c r="G7" s="16" t="s">
        <v>299</v>
      </c>
      <c r="H7" s="17" t="s">
        <v>300</v>
      </c>
      <c r="I7" s="17" t="s">
        <v>301</v>
      </c>
      <c r="J7" s="11"/>
      <c r="K7" s="17" t="s">
        <v>200</v>
      </c>
      <c r="L7" s="11"/>
    </row>
    <row r="8" spans="1:12" ht="28.3" x14ac:dyDescent="0.3">
      <c r="A8" s="394" t="s">
        <v>234</v>
      </c>
      <c r="B8" s="395"/>
      <c r="C8" s="15" t="s">
        <v>306</v>
      </c>
      <c r="D8" s="165" t="s">
        <v>208</v>
      </c>
      <c r="E8" s="166" t="s">
        <v>199</v>
      </c>
      <c r="F8" s="8" t="s">
        <v>121</v>
      </c>
      <c r="G8" s="16" t="s">
        <v>307</v>
      </c>
      <c r="H8" s="17" t="s">
        <v>308</v>
      </c>
      <c r="I8" s="17"/>
      <c r="J8" s="11"/>
      <c r="K8" s="17" t="s">
        <v>200</v>
      </c>
      <c r="L8" s="11"/>
    </row>
    <row r="9" spans="1:12" ht="28.3" x14ac:dyDescent="0.3">
      <c r="A9" s="394" t="s">
        <v>234</v>
      </c>
      <c r="B9" s="395"/>
      <c r="C9" s="15" t="s">
        <v>309</v>
      </c>
      <c r="D9" s="165" t="s">
        <v>208</v>
      </c>
      <c r="E9" s="166" t="s">
        <v>202</v>
      </c>
      <c r="F9" s="8" t="s">
        <v>121</v>
      </c>
      <c r="G9" s="16" t="s">
        <v>307</v>
      </c>
      <c r="H9" s="17" t="s">
        <v>308</v>
      </c>
      <c r="I9" s="17"/>
      <c r="J9" s="11"/>
      <c r="K9" s="17" t="s">
        <v>200</v>
      </c>
      <c r="L9" s="11"/>
    </row>
    <row r="10" spans="1:12" ht="28.3" x14ac:dyDescent="0.3">
      <c r="A10" s="394" t="s">
        <v>234</v>
      </c>
      <c r="B10" s="395"/>
      <c r="C10" s="15" t="s">
        <v>310</v>
      </c>
      <c r="D10" s="165" t="s">
        <v>208</v>
      </c>
      <c r="E10" s="166" t="s">
        <v>205</v>
      </c>
      <c r="F10" s="8" t="s">
        <v>121</v>
      </c>
      <c r="G10" s="16" t="s">
        <v>307</v>
      </c>
      <c r="H10" s="17" t="s">
        <v>308</v>
      </c>
      <c r="I10" s="17"/>
      <c r="J10" s="11"/>
      <c r="K10" s="17" t="s">
        <v>200</v>
      </c>
      <c r="L10" s="11"/>
    </row>
    <row r="11" spans="1:12" ht="28.3" x14ac:dyDescent="0.3">
      <c r="A11" s="394" t="s">
        <v>234</v>
      </c>
      <c r="B11" s="395"/>
      <c r="C11" s="15" t="s">
        <v>311</v>
      </c>
      <c r="D11" s="165" t="s">
        <v>208</v>
      </c>
      <c r="E11" s="166" t="s">
        <v>203</v>
      </c>
      <c r="F11" s="8" t="s">
        <v>121</v>
      </c>
      <c r="G11" s="16" t="s">
        <v>307</v>
      </c>
      <c r="H11" s="17" t="s">
        <v>308</v>
      </c>
      <c r="I11" s="17"/>
      <c r="J11" s="11"/>
      <c r="K11" s="17" t="s">
        <v>200</v>
      </c>
      <c r="L11" s="11"/>
    </row>
    <row r="12" spans="1:12" ht="28.3" x14ac:dyDescent="0.3">
      <c r="A12" s="394" t="s">
        <v>234</v>
      </c>
      <c r="B12" s="395"/>
      <c r="C12" s="15" t="s">
        <v>312</v>
      </c>
      <c r="D12" s="165" t="s">
        <v>208</v>
      </c>
      <c r="E12" s="166" t="s">
        <v>204</v>
      </c>
      <c r="F12" s="8" t="s">
        <v>121</v>
      </c>
      <c r="G12" s="16" t="s">
        <v>307</v>
      </c>
      <c r="H12" s="17" t="s">
        <v>308</v>
      </c>
      <c r="I12" s="17"/>
      <c r="J12" s="11"/>
      <c r="K12" s="17" t="s">
        <v>200</v>
      </c>
      <c r="L12" s="11"/>
    </row>
    <row r="13" spans="1:12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s="2" customFormat="1" ht="18.45" x14ac:dyDescent="0.3">
      <c r="A14" s="356" t="s">
        <v>210</v>
      </c>
      <c r="B14" s="357"/>
      <c r="C14" s="357"/>
      <c r="D14" s="357"/>
      <c r="E14" s="358"/>
      <c r="F14" s="359"/>
      <c r="G14" s="361"/>
      <c r="H14" s="356" t="s">
        <v>211</v>
      </c>
      <c r="I14" s="357"/>
      <c r="J14" s="357"/>
      <c r="K14" s="12"/>
      <c r="L14" s="14"/>
    </row>
    <row r="15" spans="1:12" x14ac:dyDescent="0.3">
      <c r="A15" s="362" t="s">
        <v>313</v>
      </c>
      <c r="B15" s="362"/>
      <c r="C15" s="363"/>
      <c r="D15" s="363"/>
      <c r="E15" s="363"/>
      <c r="F15" s="363"/>
      <c r="G15" s="363"/>
      <c r="H15" s="363"/>
      <c r="I15" s="363"/>
      <c r="J15" s="363"/>
      <c r="K15" s="363"/>
      <c r="L15" s="363"/>
    </row>
  </sheetData>
  <mergeCells count="15">
    <mergeCell ref="A12:B12"/>
    <mergeCell ref="A14:E14"/>
    <mergeCell ref="F14:G14"/>
    <mergeCell ref="H14:J14"/>
    <mergeCell ref="A15:L15"/>
    <mergeCell ref="A7:B7"/>
    <mergeCell ref="A8:B8"/>
    <mergeCell ref="A9:B9"/>
    <mergeCell ref="A10:B10"/>
    <mergeCell ref="A11:B11"/>
    <mergeCell ref="A1:J1"/>
    <mergeCell ref="A3:B3"/>
    <mergeCell ref="A4:B4"/>
    <mergeCell ref="A5:B5"/>
    <mergeCell ref="A6:B6"/>
  </mergeCells>
  <phoneticPr fontId="34" type="noConversion"/>
  <dataValidations count="1">
    <dataValidation type="list" allowBlank="1" showInputMessage="1" showErrorMessage="1" sqref="L3:L15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="125" zoomScaleNormal="125" workbookViewId="0">
      <selection activeCell="D16" sqref="D16"/>
    </sheetView>
  </sheetViews>
  <sheetFormatPr defaultColWidth="9" defaultRowHeight="15" x14ac:dyDescent="0.3"/>
  <cols>
    <col min="1" max="1" width="7" customWidth="1"/>
    <col min="2" max="2" width="21.5" customWidth="1"/>
    <col min="3" max="3" width="16.140625" customWidth="1"/>
    <col min="4" max="4" width="12.140625" customWidth="1"/>
    <col min="5" max="5" width="14.35546875" customWidth="1"/>
    <col min="6" max="6" width="12.85546875" customWidth="1"/>
    <col min="7" max="7" width="12" customWidth="1"/>
    <col min="8" max="8" width="12.640625" customWidth="1"/>
    <col min="9" max="9" width="13.35546875" customWidth="1"/>
  </cols>
  <sheetData>
    <row r="1" spans="1:9" ht="28.3" x14ac:dyDescent="0.3">
      <c r="A1" s="355" t="s">
        <v>314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3" x14ac:dyDescent="0.5">
      <c r="A2" s="364" t="s">
        <v>182</v>
      </c>
      <c r="B2" s="365" t="s">
        <v>187</v>
      </c>
      <c r="C2" s="365" t="s">
        <v>233</v>
      </c>
      <c r="D2" s="365" t="s">
        <v>185</v>
      </c>
      <c r="E2" s="365" t="s">
        <v>186</v>
      </c>
      <c r="F2" s="3" t="s">
        <v>315</v>
      </c>
      <c r="G2" s="3" t="s">
        <v>215</v>
      </c>
      <c r="H2" s="371" t="s">
        <v>216</v>
      </c>
      <c r="I2" s="373" t="s">
        <v>218</v>
      </c>
    </row>
    <row r="3" spans="1:9" s="1" customFormat="1" ht="16.3" x14ac:dyDescent="0.5">
      <c r="A3" s="364"/>
      <c r="B3" s="366"/>
      <c r="C3" s="366"/>
      <c r="D3" s="366"/>
      <c r="E3" s="366"/>
      <c r="F3" s="3" t="s">
        <v>316</v>
      </c>
      <c r="G3" s="3" t="s">
        <v>219</v>
      </c>
      <c r="H3" s="372"/>
      <c r="I3" s="374"/>
    </row>
    <row r="4" spans="1:9" s="2" customFormat="1" ht="37" customHeight="1" x14ac:dyDescent="0.3">
      <c r="A4" s="5">
        <v>1</v>
      </c>
      <c r="B4" s="168" t="s">
        <v>243</v>
      </c>
      <c r="C4" s="169" t="s">
        <v>241</v>
      </c>
      <c r="D4" s="7" t="s">
        <v>317</v>
      </c>
      <c r="E4" s="8" t="s">
        <v>121</v>
      </c>
      <c r="F4" s="9">
        <v>0.02</v>
      </c>
      <c r="G4" s="9">
        <v>0.01</v>
      </c>
      <c r="H4" s="9">
        <v>0.03</v>
      </c>
      <c r="I4" s="5" t="s">
        <v>200</v>
      </c>
    </row>
    <row r="5" spans="1:9" s="2" customFormat="1" ht="37" customHeight="1" x14ac:dyDescent="0.3">
      <c r="A5" s="5">
        <v>2</v>
      </c>
      <c r="B5" s="10" t="s">
        <v>252</v>
      </c>
      <c r="C5" s="169" t="s">
        <v>250</v>
      </c>
      <c r="D5" s="5" t="s">
        <v>318</v>
      </c>
      <c r="E5" s="8" t="s">
        <v>121</v>
      </c>
      <c r="F5" s="9">
        <v>0.02</v>
      </c>
      <c r="G5" s="9">
        <v>0.01</v>
      </c>
      <c r="H5" s="9">
        <v>0.03</v>
      </c>
      <c r="I5" s="5" t="s">
        <v>200</v>
      </c>
    </row>
    <row r="6" spans="1:9" s="2" customFormat="1" ht="37" customHeight="1" x14ac:dyDescent="0.3">
      <c r="A6" s="5">
        <v>3</v>
      </c>
      <c r="B6" s="10" t="s">
        <v>243</v>
      </c>
      <c r="C6" s="169" t="s">
        <v>253</v>
      </c>
      <c r="D6" s="5" t="s">
        <v>318</v>
      </c>
      <c r="E6" s="8" t="s">
        <v>121</v>
      </c>
      <c r="F6" s="9">
        <v>0.01</v>
      </c>
      <c r="G6" s="9">
        <v>0.01</v>
      </c>
      <c r="H6" s="9">
        <v>0.02</v>
      </c>
      <c r="I6" s="5" t="s">
        <v>200</v>
      </c>
    </row>
    <row r="7" spans="1:9" s="2" customFormat="1" ht="37" customHeight="1" x14ac:dyDescent="0.3">
      <c r="A7" s="5">
        <v>4</v>
      </c>
      <c r="B7" s="10" t="s">
        <v>243</v>
      </c>
      <c r="C7" s="169" t="s">
        <v>278</v>
      </c>
      <c r="D7" s="5" t="s">
        <v>319</v>
      </c>
      <c r="E7" s="8" t="s">
        <v>121</v>
      </c>
      <c r="F7" s="9">
        <v>0.02</v>
      </c>
      <c r="G7" s="9">
        <v>0.01</v>
      </c>
      <c r="H7" s="9">
        <v>0.03</v>
      </c>
      <c r="I7" s="5" t="s">
        <v>200</v>
      </c>
    </row>
    <row r="8" spans="1:9" s="2" customFormat="1" ht="37" customHeight="1" x14ac:dyDescent="0.3">
      <c r="A8" s="5">
        <v>5</v>
      </c>
      <c r="B8" s="10" t="s">
        <v>320</v>
      </c>
      <c r="C8" s="169" t="s">
        <v>255</v>
      </c>
      <c r="D8" s="6" t="s">
        <v>319</v>
      </c>
      <c r="E8" s="8" t="s">
        <v>121</v>
      </c>
      <c r="F8" s="9">
        <v>0.01</v>
      </c>
      <c r="G8" s="9">
        <v>0.01</v>
      </c>
      <c r="H8" s="9">
        <v>0.02</v>
      </c>
      <c r="I8" s="5" t="s">
        <v>200</v>
      </c>
    </row>
    <row r="9" spans="1:9" s="2" customFormat="1" ht="63" customHeight="1" x14ac:dyDescent="0.3">
      <c r="A9" s="5">
        <v>6</v>
      </c>
      <c r="B9" s="170" t="s">
        <v>243</v>
      </c>
      <c r="C9" s="169" t="s">
        <v>279</v>
      </c>
      <c r="D9" s="10" t="s">
        <v>321</v>
      </c>
      <c r="E9" s="8" t="s">
        <v>121</v>
      </c>
      <c r="F9" s="9">
        <v>0.02</v>
      </c>
      <c r="G9" s="9">
        <v>0.01</v>
      </c>
      <c r="H9" s="9">
        <v>0.03</v>
      </c>
      <c r="I9" s="5" t="s">
        <v>200</v>
      </c>
    </row>
    <row r="10" spans="1:9" x14ac:dyDescent="0.3">
      <c r="A10" s="11"/>
      <c r="B10" s="11"/>
      <c r="C10" s="11"/>
      <c r="D10" s="11"/>
      <c r="E10" s="11"/>
      <c r="F10" s="11"/>
      <c r="G10" s="11"/>
      <c r="H10" s="11"/>
      <c r="I10" s="11"/>
    </row>
    <row r="11" spans="1:9" s="2" customFormat="1" ht="18.45" x14ac:dyDescent="0.3">
      <c r="A11" s="356" t="s">
        <v>210</v>
      </c>
      <c r="B11" s="357"/>
      <c r="C11" s="357"/>
      <c r="D11" s="358"/>
      <c r="E11" s="13"/>
      <c r="F11" s="356" t="s">
        <v>211</v>
      </c>
      <c r="G11" s="357"/>
      <c r="H11" s="358"/>
      <c r="I11" s="14"/>
    </row>
    <row r="12" spans="1:9" x14ac:dyDescent="0.3">
      <c r="A12" s="362" t="s">
        <v>322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0 I1:I3 I4:I5 I6:I9 I11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topLeftCell="A2" workbookViewId="0">
      <selection activeCell="I21" sqref="I21"/>
    </sheetView>
  </sheetViews>
  <sheetFormatPr defaultColWidth="9" defaultRowHeight="26.15" customHeight="1" x14ac:dyDescent="0.3"/>
  <cols>
    <col min="1" max="1" width="17.140625" style="30" customWidth="1"/>
    <col min="2" max="7" width="9.35546875" style="30" customWidth="1"/>
    <col min="8" max="8" width="1.35546875" style="30" customWidth="1"/>
    <col min="9" max="9" width="16.5" style="30" customWidth="1"/>
    <col min="10" max="10" width="17" style="30" customWidth="1"/>
    <col min="11" max="11" width="18.5" style="30" customWidth="1"/>
    <col min="12" max="12" width="16.640625" style="30" customWidth="1"/>
    <col min="13" max="13" width="14.140625" style="30" customWidth="1"/>
    <col min="14" max="14" width="16.35546875" style="30" customWidth="1"/>
    <col min="15" max="16384" width="9" style="30"/>
  </cols>
  <sheetData>
    <row r="1" spans="1:14" ht="30" customHeight="1" x14ac:dyDescent="0.3">
      <c r="A1" s="247" t="s">
        <v>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29.15" customHeight="1" x14ac:dyDescent="0.3">
      <c r="A2" s="31" t="s">
        <v>9</v>
      </c>
      <c r="B2" s="249" t="s">
        <v>88</v>
      </c>
      <c r="C2" s="249"/>
      <c r="D2" s="32" t="s">
        <v>15</v>
      </c>
      <c r="E2" s="249" t="s">
        <v>89</v>
      </c>
      <c r="F2" s="249"/>
      <c r="G2" s="249"/>
      <c r="H2" s="254"/>
      <c r="I2" s="43" t="s">
        <v>5</v>
      </c>
      <c r="J2" s="249" t="s">
        <v>90</v>
      </c>
      <c r="K2" s="249"/>
      <c r="L2" s="249"/>
      <c r="M2" s="249"/>
      <c r="N2" s="250"/>
    </row>
    <row r="3" spans="1:14" ht="29.15" customHeight="1" x14ac:dyDescent="0.3">
      <c r="A3" s="253" t="s">
        <v>91</v>
      </c>
      <c r="B3" s="251" t="s">
        <v>92</v>
      </c>
      <c r="C3" s="251"/>
      <c r="D3" s="251"/>
      <c r="E3" s="251"/>
      <c r="F3" s="251"/>
      <c r="G3" s="251"/>
      <c r="H3" s="255"/>
      <c r="I3" s="251" t="s">
        <v>93</v>
      </c>
      <c r="J3" s="251"/>
      <c r="K3" s="251"/>
      <c r="L3" s="251"/>
      <c r="M3" s="251"/>
      <c r="N3" s="252"/>
    </row>
    <row r="4" spans="1:14" ht="29.15" customHeight="1" x14ac:dyDescent="0.3">
      <c r="A4" s="253"/>
      <c r="B4" s="33" t="s">
        <v>56</v>
      </c>
      <c r="C4" s="33" t="s">
        <v>57</v>
      </c>
      <c r="D4" s="34" t="s">
        <v>58</v>
      </c>
      <c r="E4" s="33" t="s">
        <v>59</v>
      </c>
      <c r="F4" s="33" t="s">
        <v>323</v>
      </c>
      <c r="G4" s="33" t="s">
        <v>61</v>
      </c>
      <c r="H4" s="255"/>
      <c r="I4" s="33" t="s">
        <v>56</v>
      </c>
      <c r="J4" s="33" t="s">
        <v>57</v>
      </c>
      <c r="K4" s="34" t="s">
        <v>58</v>
      </c>
      <c r="L4" s="33" t="s">
        <v>59</v>
      </c>
      <c r="M4" s="33" t="s">
        <v>323</v>
      </c>
      <c r="N4" s="33" t="s">
        <v>61</v>
      </c>
    </row>
    <row r="5" spans="1:14" ht="29.15" customHeight="1" x14ac:dyDescent="0.3">
      <c r="A5" s="51" t="s">
        <v>94</v>
      </c>
      <c r="B5" s="52">
        <v>51</v>
      </c>
      <c r="C5" s="52">
        <v>55</v>
      </c>
      <c r="D5" s="52">
        <v>59</v>
      </c>
      <c r="E5" s="52">
        <v>63</v>
      </c>
      <c r="F5" s="52">
        <v>67</v>
      </c>
      <c r="G5" s="52">
        <v>71</v>
      </c>
      <c r="H5" s="255"/>
      <c r="I5" s="44" t="s">
        <v>95</v>
      </c>
      <c r="J5" s="44" t="s">
        <v>95</v>
      </c>
      <c r="K5" s="45" t="s">
        <v>96</v>
      </c>
      <c r="L5" s="137"/>
      <c r="M5" s="137"/>
      <c r="N5" s="138"/>
    </row>
    <row r="6" spans="1:14" ht="29.15" customHeight="1" x14ac:dyDescent="0.3">
      <c r="A6" s="51" t="s">
        <v>97</v>
      </c>
      <c r="B6" s="52">
        <v>50</v>
      </c>
      <c r="C6" s="52">
        <v>54</v>
      </c>
      <c r="D6" s="52">
        <v>58</v>
      </c>
      <c r="E6" s="52">
        <v>62</v>
      </c>
      <c r="F6" s="52">
        <v>66</v>
      </c>
      <c r="G6" s="52">
        <v>70</v>
      </c>
      <c r="H6" s="255"/>
      <c r="I6" s="44" t="s">
        <v>95</v>
      </c>
      <c r="J6" s="45" t="s">
        <v>96</v>
      </c>
      <c r="K6" s="45" t="s">
        <v>96</v>
      </c>
      <c r="L6" s="137"/>
      <c r="M6" s="137"/>
      <c r="N6" s="138"/>
    </row>
    <row r="7" spans="1:14" ht="29.15" customHeight="1" x14ac:dyDescent="0.3">
      <c r="A7" s="51" t="s">
        <v>98</v>
      </c>
      <c r="B7" s="52">
        <v>86</v>
      </c>
      <c r="C7" s="52">
        <v>90</v>
      </c>
      <c r="D7" s="52">
        <v>94</v>
      </c>
      <c r="E7" s="52">
        <v>100</v>
      </c>
      <c r="F7" s="52">
        <v>106</v>
      </c>
      <c r="G7" s="52">
        <v>112</v>
      </c>
      <c r="H7" s="255"/>
      <c r="I7" s="44" t="s">
        <v>99</v>
      </c>
      <c r="J7" s="44" t="s">
        <v>99</v>
      </c>
      <c r="K7" s="44" t="s">
        <v>95</v>
      </c>
      <c r="L7" s="137"/>
      <c r="M7" s="137"/>
      <c r="N7" s="138"/>
    </row>
    <row r="8" spans="1:14" ht="29.15" customHeight="1" x14ac:dyDescent="0.3">
      <c r="A8" s="51" t="s">
        <v>100</v>
      </c>
      <c r="B8" s="52">
        <v>84</v>
      </c>
      <c r="C8" s="52">
        <v>88</v>
      </c>
      <c r="D8" s="52">
        <v>92</v>
      </c>
      <c r="E8" s="52">
        <v>98</v>
      </c>
      <c r="F8" s="52">
        <v>104</v>
      </c>
      <c r="G8" s="52">
        <v>110</v>
      </c>
      <c r="H8" s="255"/>
      <c r="I8" s="44" t="s">
        <v>99</v>
      </c>
      <c r="J8" s="44" t="s">
        <v>95</v>
      </c>
      <c r="K8" s="44" t="s">
        <v>95</v>
      </c>
      <c r="L8" s="137"/>
      <c r="M8" s="137"/>
      <c r="N8" s="138"/>
    </row>
    <row r="9" spans="1:14" ht="29.15" customHeight="1" x14ac:dyDescent="0.3">
      <c r="A9" s="51" t="s">
        <v>101</v>
      </c>
      <c r="B9" s="52">
        <v>33.5</v>
      </c>
      <c r="C9" s="52">
        <v>35</v>
      </c>
      <c r="D9" s="52">
        <v>37.200000000000003</v>
      </c>
      <c r="E9" s="52">
        <v>39.4</v>
      </c>
      <c r="F9" s="52">
        <v>41.6</v>
      </c>
      <c r="G9" s="52">
        <v>43.8</v>
      </c>
      <c r="H9" s="255"/>
      <c r="I9" s="45" t="s">
        <v>96</v>
      </c>
      <c r="J9" s="45" t="s">
        <v>96</v>
      </c>
      <c r="K9" s="44" t="s">
        <v>95</v>
      </c>
      <c r="L9" s="137"/>
      <c r="M9" s="137"/>
      <c r="N9" s="138"/>
    </row>
    <row r="10" spans="1:14" ht="29.15" customHeight="1" x14ac:dyDescent="0.3">
      <c r="A10" s="51" t="s">
        <v>102</v>
      </c>
      <c r="B10" s="52">
        <v>47</v>
      </c>
      <c r="C10" s="52">
        <v>48</v>
      </c>
      <c r="D10" s="52">
        <v>49</v>
      </c>
      <c r="E10" s="52">
        <v>50.5</v>
      </c>
      <c r="F10" s="52">
        <v>52</v>
      </c>
      <c r="G10" s="52">
        <v>53.5</v>
      </c>
      <c r="H10" s="255"/>
      <c r="I10" s="44" t="s">
        <v>95</v>
      </c>
      <c r="J10" s="44" t="s">
        <v>95</v>
      </c>
      <c r="K10" s="44" t="s">
        <v>95</v>
      </c>
      <c r="L10" s="139"/>
      <c r="M10" s="139"/>
      <c r="N10" s="140"/>
    </row>
    <row r="11" spans="1:14" ht="29.15" customHeight="1" x14ac:dyDescent="0.3">
      <c r="A11" s="51" t="s">
        <v>103</v>
      </c>
      <c r="B11" s="52">
        <v>44</v>
      </c>
      <c r="C11" s="52">
        <v>48</v>
      </c>
      <c r="D11" s="52">
        <v>51</v>
      </c>
      <c r="E11" s="52">
        <v>54</v>
      </c>
      <c r="F11" s="52">
        <v>57</v>
      </c>
      <c r="G11" s="52">
        <v>60</v>
      </c>
      <c r="H11" s="255"/>
      <c r="I11" s="44" t="s">
        <v>95</v>
      </c>
      <c r="J11" s="44" t="s">
        <v>96</v>
      </c>
      <c r="K11" s="44" t="s">
        <v>95</v>
      </c>
      <c r="L11" s="139"/>
      <c r="M11" s="139"/>
      <c r="N11" s="141"/>
    </row>
    <row r="12" spans="1:14" ht="29.15" customHeight="1" x14ac:dyDescent="0.3">
      <c r="A12" s="51" t="s">
        <v>104</v>
      </c>
      <c r="B12" s="52">
        <v>18.3</v>
      </c>
      <c r="C12" s="52">
        <v>19.5</v>
      </c>
      <c r="D12" s="52">
        <v>20.7</v>
      </c>
      <c r="E12" s="52">
        <v>21.9</v>
      </c>
      <c r="F12" s="52">
        <v>23.1</v>
      </c>
      <c r="G12" s="52">
        <v>24.3</v>
      </c>
      <c r="H12" s="255"/>
      <c r="I12" s="45" t="s">
        <v>96</v>
      </c>
      <c r="J12" s="44" t="s">
        <v>95</v>
      </c>
      <c r="K12" s="44" t="s">
        <v>95</v>
      </c>
      <c r="L12" s="137"/>
      <c r="M12" s="137"/>
      <c r="N12" s="142"/>
    </row>
    <row r="13" spans="1:14" ht="29.15" customHeight="1" x14ac:dyDescent="0.3">
      <c r="A13" s="51" t="s">
        <v>105</v>
      </c>
      <c r="B13" s="52">
        <v>15.2</v>
      </c>
      <c r="C13" s="52">
        <v>16</v>
      </c>
      <c r="D13" s="52">
        <v>16.8</v>
      </c>
      <c r="E13" s="52">
        <v>17.8</v>
      </c>
      <c r="F13" s="52">
        <v>18.8</v>
      </c>
      <c r="G13" s="52">
        <v>19.600000000000001</v>
      </c>
      <c r="H13" s="255"/>
      <c r="I13" s="45" t="s">
        <v>106</v>
      </c>
      <c r="J13" s="44" t="s">
        <v>95</v>
      </c>
      <c r="K13" s="44" t="s">
        <v>95</v>
      </c>
      <c r="L13" s="139"/>
      <c r="M13" s="139"/>
      <c r="N13" s="141"/>
    </row>
    <row r="14" spans="1:14" ht="29.15" customHeight="1" x14ac:dyDescent="0.3">
      <c r="A14" s="51" t="s">
        <v>107</v>
      </c>
      <c r="B14" s="52">
        <v>12.3</v>
      </c>
      <c r="C14" s="52">
        <v>12.5</v>
      </c>
      <c r="D14" s="52">
        <v>12.7</v>
      </c>
      <c r="E14" s="52">
        <v>13.1</v>
      </c>
      <c r="F14" s="52">
        <v>13.5</v>
      </c>
      <c r="G14" s="52">
        <v>13.9</v>
      </c>
      <c r="H14" s="255"/>
      <c r="I14" s="44" t="s">
        <v>95</v>
      </c>
      <c r="J14" s="44" t="s">
        <v>95</v>
      </c>
      <c r="K14" s="45" t="s">
        <v>96</v>
      </c>
      <c r="L14" s="139"/>
      <c r="M14" s="139"/>
      <c r="N14" s="141"/>
    </row>
    <row r="15" spans="1:14" ht="29.15" customHeight="1" x14ac:dyDescent="0.3">
      <c r="A15" s="51" t="s">
        <v>108</v>
      </c>
      <c r="B15" s="52">
        <v>31.7</v>
      </c>
      <c r="C15" s="52">
        <v>32.5</v>
      </c>
      <c r="D15" s="52">
        <v>33.299999999999997</v>
      </c>
      <c r="E15" s="52">
        <v>34.1</v>
      </c>
      <c r="F15" s="52">
        <v>34.9</v>
      </c>
      <c r="G15" s="52">
        <v>35.700000000000003</v>
      </c>
      <c r="H15" s="255"/>
      <c r="I15" s="44" t="s">
        <v>106</v>
      </c>
      <c r="J15" s="44" t="s">
        <v>95</v>
      </c>
      <c r="K15" s="44" t="s">
        <v>95</v>
      </c>
      <c r="L15" s="139"/>
      <c r="M15" s="139"/>
      <c r="N15" s="141"/>
    </row>
    <row r="16" spans="1:14" ht="29.15" customHeight="1" x14ac:dyDescent="0.3">
      <c r="A16" s="51" t="s">
        <v>109</v>
      </c>
      <c r="B16" s="5">
        <v>23</v>
      </c>
      <c r="C16" s="5">
        <v>23.5</v>
      </c>
      <c r="D16" s="5">
        <v>24</v>
      </c>
      <c r="E16" s="5">
        <v>24.75</v>
      </c>
      <c r="F16" s="5">
        <v>25.5</v>
      </c>
      <c r="G16" s="5">
        <v>26.25</v>
      </c>
      <c r="H16" s="255"/>
      <c r="I16" s="44" t="s">
        <v>95</v>
      </c>
      <c r="J16" s="44" t="s">
        <v>95</v>
      </c>
      <c r="K16" s="44" t="s">
        <v>95</v>
      </c>
      <c r="L16" s="139"/>
      <c r="M16" s="139"/>
      <c r="N16" s="141"/>
    </row>
    <row r="17" spans="1:14" ht="29.15" customHeight="1" x14ac:dyDescent="0.3">
      <c r="A17" s="51" t="s">
        <v>110</v>
      </c>
      <c r="B17" s="5">
        <v>14</v>
      </c>
      <c r="C17" s="5">
        <v>14</v>
      </c>
      <c r="D17" s="5">
        <v>15</v>
      </c>
      <c r="E17" s="5">
        <v>15</v>
      </c>
      <c r="F17" s="5">
        <v>16</v>
      </c>
      <c r="G17" s="5">
        <v>16</v>
      </c>
      <c r="H17" s="255"/>
      <c r="I17" s="44" t="s">
        <v>111</v>
      </c>
      <c r="J17" s="44" t="s">
        <v>95</v>
      </c>
      <c r="K17" s="44" t="s">
        <v>95</v>
      </c>
      <c r="L17" s="139"/>
      <c r="M17" s="139"/>
      <c r="N17" s="141"/>
    </row>
    <row r="18" spans="1:14" ht="29.15" customHeight="1" x14ac:dyDescent="0.3">
      <c r="A18" s="36"/>
      <c r="B18" s="37"/>
      <c r="C18" s="38"/>
      <c r="D18" s="38"/>
      <c r="E18" s="39"/>
      <c r="F18" s="39"/>
      <c r="G18" s="40"/>
      <c r="H18" s="256"/>
      <c r="I18" s="46"/>
      <c r="J18" s="47"/>
      <c r="K18" s="48"/>
      <c r="L18" s="47"/>
      <c r="M18" s="47"/>
      <c r="N18" s="49"/>
    </row>
    <row r="19" spans="1:14" ht="15" x14ac:dyDescent="0.3">
      <c r="A19" s="41" t="s">
        <v>70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5" x14ac:dyDescent="0.3">
      <c r="A20" s="30" t="s">
        <v>112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5" x14ac:dyDescent="0.3">
      <c r="A21" s="42"/>
      <c r="B21" s="42"/>
      <c r="C21" s="42"/>
      <c r="D21" s="42"/>
      <c r="E21" s="42"/>
      <c r="F21" s="42"/>
      <c r="G21" s="42"/>
      <c r="H21" s="42"/>
      <c r="I21" s="41" t="s">
        <v>342</v>
      </c>
      <c r="J21" s="50"/>
      <c r="K21" s="41" t="s">
        <v>113</v>
      </c>
      <c r="L21" s="41"/>
      <c r="M21" s="41" t="s">
        <v>114</v>
      </c>
      <c r="N21" s="30" t="s">
        <v>84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opLeftCell="A2" workbookViewId="0">
      <selection activeCell="I21" sqref="I21"/>
    </sheetView>
  </sheetViews>
  <sheetFormatPr defaultColWidth="9" defaultRowHeight="26.15" customHeight="1" x14ac:dyDescent="0.3"/>
  <cols>
    <col min="1" max="1" width="17.140625" style="30" customWidth="1"/>
    <col min="2" max="7" width="9.35546875" style="30" customWidth="1"/>
    <col min="8" max="8" width="1.35546875" style="30" customWidth="1"/>
    <col min="9" max="9" width="16.5" style="30" customWidth="1"/>
    <col min="10" max="10" width="17" style="30" customWidth="1"/>
    <col min="11" max="11" width="18.5" style="30" customWidth="1"/>
    <col min="12" max="12" width="16.640625" style="30" customWidth="1"/>
    <col min="13" max="13" width="14.140625" style="30" customWidth="1"/>
    <col min="14" max="14" width="16.35546875" style="30" customWidth="1"/>
    <col min="15" max="16384" width="9" style="30"/>
  </cols>
  <sheetData>
    <row r="1" spans="1:14" ht="30" customHeight="1" x14ac:dyDescent="0.3">
      <c r="A1" s="247" t="s">
        <v>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29.15" customHeight="1" x14ac:dyDescent="0.3">
      <c r="A2" s="31" t="s">
        <v>9</v>
      </c>
      <c r="B2" s="249" t="s">
        <v>115</v>
      </c>
      <c r="C2" s="249"/>
      <c r="D2" s="32" t="s">
        <v>15</v>
      </c>
      <c r="E2" s="249" t="s">
        <v>116</v>
      </c>
      <c r="F2" s="249"/>
      <c r="G2" s="249"/>
      <c r="H2" s="254"/>
      <c r="I2" s="43" t="s">
        <v>5</v>
      </c>
      <c r="J2" s="249" t="s">
        <v>90</v>
      </c>
      <c r="K2" s="249"/>
      <c r="L2" s="249"/>
      <c r="M2" s="249"/>
      <c r="N2" s="250"/>
    </row>
    <row r="3" spans="1:14" ht="29.15" customHeight="1" x14ac:dyDescent="0.3">
      <c r="A3" s="253" t="s">
        <v>91</v>
      </c>
      <c r="B3" s="251" t="s">
        <v>92</v>
      </c>
      <c r="C3" s="251"/>
      <c r="D3" s="251"/>
      <c r="E3" s="251"/>
      <c r="F3" s="251"/>
      <c r="G3" s="251"/>
      <c r="H3" s="255"/>
      <c r="I3" s="251" t="s">
        <v>93</v>
      </c>
      <c r="J3" s="251"/>
      <c r="K3" s="251"/>
      <c r="L3" s="251"/>
      <c r="M3" s="251"/>
      <c r="N3" s="252"/>
    </row>
    <row r="4" spans="1:14" ht="29.15" customHeight="1" x14ac:dyDescent="0.3">
      <c r="A4" s="253"/>
      <c r="B4" s="33" t="s">
        <v>56</v>
      </c>
      <c r="C4" s="33" t="s">
        <v>57</v>
      </c>
      <c r="D4" s="34" t="s">
        <v>58</v>
      </c>
      <c r="E4" s="33" t="s">
        <v>59</v>
      </c>
      <c r="F4" s="33" t="s">
        <v>323</v>
      </c>
      <c r="G4" s="33" t="s">
        <v>61</v>
      </c>
      <c r="H4" s="255"/>
      <c r="I4" s="33" t="s">
        <v>56</v>
      </c>
      <c r="J4" s="33" t="s">
        <v>57</v>
      </c>
      <c r="K4" s="34" t="s">
        <v>58</v>
      </c>
      <c r="L4" s="33" t="s">
        <v>59</v>
      </c>
      <c r="M4" s="33" t="s">
        <v>323</v>
      </c>
      <c r="N4" s="33" t="s">
        <v>61</v>
      </c>
    </row>
    <row r="5" spans="1:14" ht="29.15" customHeight="1" x14ac:dyDescent="0.3">
      <c r="A5" s="35" t="s">
        <v>94</v>
      </c>
      <c r="B5" s="35">
        <v>47</v>
      </c>
      <c r="C5" s="35">
        <v>51</v>
      </c>
      <c r="D5" s="35">
        <v>55</v>
      </c>
      <c r="E5" s="35">
        <v>59</v>
      </c>
      <c r="F5" s="35">
        <v>63</v>
      </c>
      <c r="G5" s="35">
        <v>67</v>
      </c>
      <c r="H5" s="255"/>
      <c r="I5" s="44" t="s">
        <v>95</v>
      </c>
      <c r="J5" s="44" t="s">
        <v>95</v>
      </c>
      <c r="K5" s="44" t="s">
        <v>96</v>
      </c>
      <c r="L5" s="137"/>
      <c r="M5" s="137"/>
      <c r="N5" s="138"/>
    </row>
    <row r="6" spans="1:14" ht="29.15" customHeight="1" x14ac:dyDescent="0.3">
      <c r="A6" s="35" t="s">
        <v>97</v>
      </c>
      <c r="B6" s="35">
        <v>45</v>
      </c>
      <c r="C6" s="35">
        <v>49</v>
      </c>
      <c r="D6" s="35">
        <v>53</v>
      </c>
      <c r="E6" s="35">
        <v>57</v>
      </c>
      <c r="F6" s="35">
        <v>61</v>
      </c>
      <c r="G6" s="35">
        <v>65</v>
      </c>
      <c r="H6" s="255"/>
      <c r="I6" s="44" t="s">
        <v>99</v>
      </c>
      <c r="J6" s="44" t="s">
        <v>96</v>
      </c>
      <c r="K6" s="44" t="s">
        <v>99</v>
      </c>
      <c r="L6" s="137"/>
      <c r="M6" s="137"/>
      <c r="N6" s="138"/>
    </row>
    <row r="7" spans="1:14" ht="29.15" customHeight="1" x14ac:dyDescent="0.3">
      <c r="A7" s="35" t="s">
        <v>98</v>
      </c>
      <c r="B7" s="35">
        <v>80</v>
      </c>
      <c r="C7" s="35">
        <v>84</v>
      </c>
      <c r="D7" s="35">
        <v>88</v>
      </c>
      <c r="E7" s="35">
        <v>94</v>
      </c>
      <c r="F7" s="35">
        <v>100</v>
      </c>
      <c r="G7" s="35">
        <v>106</v>
      </c>
      <c r="H7" s="255"/>
      <c r="I7" s="44" t="s">
        <v>117</v>
      </c>
      <c r="J7" s="44" t="s">
        <v>96</v>
      </c>
      <c r="K7" s="44" t="s">
        <v>99</v>
      </c>
      <c r="L7" s="137"/>
      <c r="M7" s="137"/>
      <c r="N7" s="138"/>
    </row>
    <row r="8" spans="1:14" ht="29.15" customHeight="1" x14ac:dyDescent="0.3">
      <c r="A8" s="35" t="s">
        <v>100</v>
      </c>
      <c r="B8" s="35">
        <v>78</v>
      </c>
      <c r="C8" s="35">
        <v>82</v>
      </c>
      <c r="D8" s="35">
        <v>86</v>
      </c>
      <c r="E8" s="35">
        <v>92</v>
      </c>
      <c r="F8" s="35">
        <v>98</v>
      </c>
      <c r="G8" s="35">
        <v>104</v>
      </c>
      <c r="H8" s="255"/>
      <c r="I8" s="44" t="s">
        <v>95</v>
      </c>
      <c r="J8" s="44" t="s">
        <v>96</v>
      </c>
      <c r="K8" s="44" t="s">
        <v>96</v>
      </c>
      <c r="L8" s="137"/>
      <c r="M8" s="137"/>
      <c r="N8" s="138"/>
    </row>
    <row r="9" spans="1:14" ht="29.15" customHeight="1" x14ac:dyDescent="0.3">
      <c r="A9" s="35" t="s">
        <v>101</v>
      </c>
      <c r="B9" s="35">
        <v>31.5</v>
      </c>
      <c r="C9" s="35">
        <v>33</v>
      </c>
      <c r="D9" s="35">
        <v>35.200000000000003</v>
      </c>
      <c r="E9" s="35">
        <v>37.4</v>
      </c>
      <c r="F9" s="35">
        <v>39.6</v>
      </c>
      <c r="G9" s="35">
        <v>41.8</v>
      </c>
      <c r="H9" s="255"/>
      <c r="I9" s="44" t="s">
        <v>95</v>
      </c>
      <c r="J9" s="44" t="s">
        <v>96</v>
      </c>
      <c r="K9" s="44" t="s">
        <v>95</v>
      </c>
      <c r="L9" s="137"/>
      <c r="M9" s="137"/>
      <c r="N9" s="138"/>
    </row>
    <row r="10" spans="1:14" ht="29.15" customHeight="1" x14ac:dyDescent="0.3">
      <c r="A10" s="35" t="s">
        <v>102</v>
      </c>
      <c r="B10" s="35">
        <v>40</v>
      </c>
      <c r="C10" s="35">
        <v>41</v>
      </c>
      <c r="D10" s="35">
        <v>42</v>
      </c>
      <c r="E10" s="35">
        <v>43.5</v>
      </c>
      <c r="F10" s="35">
        <v>45</v>
      </c>
      <c r="G10" s="35">
        <v>46.5</v>
      </c>
      <c r="H10" s="255"/>
      <c r="I10" s="44" t="s">
        <v>95</v>
      </c>
      <c r="J10" s="44" t="s">
        <v>95</v>
      </c>
      <c r="K10" s="44" t="s">
        <v>95</v>
      </c>
      <c r="L10" s="139"/>
      <c r="M10" s="139"/>
      <c r="N10" s="140"/>
    </row>
    <row r="11" spans="1:14" ht="29.15" customHeight="1" x14ac:dyDescent="0.3">
      <c r="A11" s="35" t="s">
        <v>118</v>
      </c>
      <c r="B11" s="35">
        <v>38.5</v>
      </c>
      <c r="C11" s="35">
        <v>39.5</v>
      </c>
      <c r="D11" s="35">
        <v>40.5</v>
      </c>
      <c r="E11" s="35">
        <v>42</v>
      </c>
      <c r="F11" s="35">
        <v>43.5</v>
      </c>
      <c r="G11" s="35">
        <v>45</v>
      </c>
      <c r="H11" s="255"/>
      <c r="I11" s="44" t="s">
        <v>95</v>
      </c>
      <c r="J11" s="44" t="s">
        <v>95</v>
      </c>
      <c r="K11" s="44" t="s">
        <v>95</v>
      </c>
      <c r="L11" s="139"/>
      <c r="M11" s="139"/>
      <c r="N11" s="141"/>
    </row>
    <row r="12" spans="1:14" ht="29.15" customHeight="1" x14ac:dyDescent="0.3">
      <c r="A12" s="35" t="s">
        <v>103</v>
      </c>
      <c r="B12" s="35">
        <v>42.2</v>
      </c>
      <c r="C12" s="35">
        <v>46.2</v>
      </c>
      <c r="D12" s="35">
        <v>49.2</v>
      </c>
      <c r="E12" s="35">
        <v>52.2</v>
      </c>
      <c r="F12" s="35">
        <v>55.2</v>
      </c>
      <c r="G12" s="35">
        <v>58.2</v>
      </c>
      <c r="H12" s="255"/>
      <c r="I12" s="44" t="s">
        <v>95</v>
      </c>
      <c r="J12" s="44" t="s">
        <v>95</v>
      </c>
      <c r="K12" s="44" t="s">
        <v>95</v>
      </c>
      <c r="L12" s="137"/>
      <c r="M12" s="137"/>
      <c r="N12" s="142"/>
    </row>
    <row r="13" spans="1:14" ht="29.15" customHeight="1" x14ac:dyDescent="0.3">
      <c r="A13" s="35" t="s">
        <v>104</v>
      </c>
      <c r="B13" s="35">
        <v>15.3</v>
      </c>
      <c r="C13" s="35">
        <v>16.5</v>
      </c>
      <c r="D13" s="35">
        <v>17.7</v>
      </c>
      <c r="E13" s="35">
        <v>18.899999999999999</v>
      </c>
      <c r="F13" s="35">
        <v>20.100000000000001</v>
      </c>
      <c r="G13" s="35">
        <v>21.3</v>
      </c>
      <c r="H13" s="255"/>
      <c r="I13" s="44" t="s">
        <v>95</v>
      </c>
      <c r="J13" s="44" t="s">
        <v>95</v>
      </c>
      <c r="K13" s="44" t="s">
        <v>95</v>
      </c>
      <c r="L13" s="139"/>
      <c r="M13" s="139"/>
      <c r="N13" s="141"/>
    </row>
    <row r="14" spans="1:14" ht="29.15" customHeight="1" x14ac:dyDescent="0.3">
      <c r="A14" s="35" t="s">
        <v>105</v>
      </c>
      <c r="B14" s="35">
        <v>13.2</v>
      </c>
      <c r="C14" s="35">
        <v>14</v>
      </c>
      <c r="D14" s="35">
        <v>14.8</v>
      </c>
      <c r="E14" s="35">
        <v>15.8</v>
      </c>
      <c r="F14" s="35">
        <v>16.8</v>
      </c>
      <c r="G14" s="35">
        <v>17.600000000000001</v>
      </c>
      <c r="H14" s="255"/>
      <c r="I14" s="44" t="s">
        <v>95</v>
      </c>
      <c r="J14" s="44" t="s">
        <v>95</v>
      </c>
      <c r="K14" s="44" t="s">
        <v>95</v>
      </c>
      <c r="L14" s="139"/>
      <c r="M14" s="139"/>
      <c r="N14" s="141"/>
    </row>
    <row r="15" spans="1:14" ht="29.15" customHeight="1" x14ac:dyDescent="0.3">
      <c r="A15" s="35" t="s">
        <v>107</v>
      </c>
      <c r="B15" s="35">
        <v>9.3000000000000007</v>
      </c>
      <c r="C15" s="35">
        <v>9.5</v>
      </c>
      <c r="D15" s="35">
        <v>9.6999999999999993</v>
      </c>
      <c r="E15" s="35">
        <v>10.1</v>
      </c>
      <c r="F15" s="35">
        <v>10.5</v>
      </c>
      <c r="G15" s="35">
        <v>10.9</v>
      </c>
      <c r="H15" s="255"/>
      <c r="I15" s="44" t="s">
        <v>95</v>
      </c>
      <c r="J15" s="44" t="s">
        <v>95</v>
      </c>
      <c r="K15" s="44" t="s">
        <v>96</v>
      </c>
      <c r="L15" s="139"/>
      <c r="M15" s="139"/>
      <c r="N15" s="141"/>
    </row>
    <row r="16" spans="1:14" ht="29.15" customHeight="1" x14ac:dyDescent="0.3">
      <c r="A16" s="35" t="s">
        <v>119</v>
      </c>
      <c r="B16" s="35">
        <v>5</v>
      </c>
      <c r="C16" s="35">
        <v>5</v>
      </c>
      <c r="D16" s="35">
        <v>5</v>
      </c>
      <c r="E16" s="35">
        <v>5</v>
      </c>
      <c r="F16" s="35">
        <v>5</v>
      </c>
      <c r="G16" s="35">
        <v>5</v>
      </c>
      <c r="H16" s="255"/>
      <c r="I16" s="44" t="s">
        <v>95</v>
      </c>
      <c r="J16" s="44" t="s">
        <v>95</v>
      </c>
      <c r="K16" s="44" t="s">
        <v>95</v>
      </c>
      <c r="L16" s="139"/>
      <c r="M16" s="139"/>
      <c r="N16" s="141"/>
    </row>
    <row r="17" spans="1:14" ht="29.15" customHeight="1" x14ac:dyDescent="0.3">
      <c r="A17" s="35" t="s">
        <v>110</v>
      </c>
      <c r="B17" s="35">
        <v>14</v>
      </c>
      <c r="C17" s="35">
        <v>14</v>
      </c>
      <c r="D17" s="35">
        <v>15</v>
      </c>
      <c r="E17" s="35">
        <v>15</v>
      </c>
      <c r="F17" s="35">
        <v>16</v>
      </c>
      <c r="G17" s="35">
        <v>16</v>
      </c>
      <c r="H17" s="255"/>
      <c r="I17" s="44" t="s">
        <v>95</v>
      </c>
      <c r="J17" s="44" t="s">
        <v>95</v>
      </c>
      <c r="K17" s="44" t="s">
        <v>95</v>
      </c>
      <c r="L17" s="139"/>
      <c r="M17" s="139"/>
      <c r="N17" s="141"/>
    </row>
    <row r="18" spans="1:14" ht="29.15" customHeight="1" x14ac:dyDescent="0.3">
      <c r="A18" s="36"/>
      <c r="B18" s="37"/>
      <c r="C18" s="38"/>
      <c r="D18" s="38"/>
      <c r="E18" s="39"/>
      <c r="F18" s="39"/>
      <c r="G18" s="40"/>
      <c r="H18" s="256"/>
      <c r="I18" s="46"/>
      <c r="J18" s="47"/>
      <c r="K18" s="48"/>
      <c r="L18" s="47"/>
      <c r="M18" s="47"/>
      <c r="N18" s="49"/>
    </row>
    <row r="19" spans="1:14" ht="15" x14ac:dyDescent="0.3">
      <c r="A19" s="41" t="s">
        <v>70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5" x14ac:dyDescent="0.3">
      <c r="A20" s="30" t="s">
        <v>112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5" x14ac:dyDescent="0.3">
      <c r="A21" s="42"/>
      <c r="B21" s="42"/>
      <c r="C21" s="42"/>
      <c r="D21" s="42"/>
      <c r="E21" s="42"/>
      <c r="F21" s="42"/>
      <c r="G21" s="42"/>
      <c r="H21" s="42"/>
      <c r="I21" s="41" t="s">
        <v>343</v>
      </c>
      <c r="J21" s="50"/>
      <c r="K21" s="41" t="s">
        <v>113</v>
      </c>
      <c r="L21" s="41"/>
      <c r="M21" s="41" t="s">
        <v>114</v>
      </c>
      <c r="N21" s="30" t="s">
        <v>84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5"/>
  <sheetViews>
    <sheetView tabSelected="1" zoomScale="125" zoomScaleNormal="125" workbookViewId="0">
      <selection activeCell="A39" sqref="A39:K39"/>
    </sheetView>
  </sheetViews>
  <sheetFormatPr defaultColWidth="10" defaultRowHeight="16.5" customHeight="1" x14ac:dyDescent="0.3"/>
  <cols>
    <col min="1" max="1" width="10.85546875" style="53" customWidth="1"/>
    <col min="2" max="16384" width="10" style="53"/>
  </cols>
  <sheetData>
    <row r="1" spans="1:11" ht="22.5" customHeight="1" x14ac:dyDescent="0.3">
      <c r="A1" s="257" t="s">
        <v>120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7.25" customHeight="1" x14ac:dyDescent="0.3">
      <c r="A2" s="80" t="s">
        <v>1</v>
      </c>
      <c r="B2" s="242" t="s">
        <v>2</v>
      </c>
      <c r="C2" s="258"/>
      <c r="D2" s="259" t="s">
        <v>3</v>
      </c>
      <c r="E2" s="241"/>
      <c r="F2" s="242" t="s">
        <v>4</v>
      </c>
      <c r="G2" s="258"/>
      <c r="H2" s="81" t="s">
        <v>5</v>
      </c>
      <c r="I2" s="260" t="s">
        <v>4</v>
      </c>
      <c r="J2" s="261"/>
      <c r="K2" s="262"/>
    </row>
    <row r="3" spans="1:11" ht="16.5" customHeight="1" x14ac:dyDescent="0.3">
      <c r="A3" s="176" t="s">
        <v>6</v>
      </c>
      <c r="B3" s="177"/>
      <c r="C3" s="178"/>
      <c r="D3" s="179" t="s">
        <v>7</v>
      </c>
      <c r="E3" s="180"/>
      <c r="F3" s="180"/>
      <c r="G3" s="181"/>
      <c r="H3" s="179" t="s">
        <v>8</v>
      </c>
      <c r="I3" s="180"/>
      <c r="J3" s="180"/>
      <c r="K3" s="181"/>
    </row>
    <row r="4" spans="1:11" ht="16.5" customHeight="1" x14ac:dyDescent="0.3">
      <c r="A4" s="84" t="s">
        <v>9</v>
      </c>
      <c r="B4" s="263" t="s">
        <v>121</v>
      </c>
      <c r="C4" s="264"/>
      <c r="D4" s="184" t="s">
        <v>11</v>
      </c>
      <c r="E4" s="185"/>
      <c r="F4" s="186">
        <v>45168</v>
      </c>
      <c r="G4" s="187"/>
      <c r="H4" s="184" t="s">
        <v>122</v>
      </c>
      <c r="I4" s="185"/>
      <c r="J4" s="88" t="s">
        <v>13</v>
      </c>
      <c r="K4" s="89" t="s">
        <v>14</v>
      </c>
    </row>
    <row r="5" spans="1:11" ht="16.5" customHeight="1" x14ac:dyDescent="0.3">
      <c r="A5" s="87" t="s">
        <v>15</v>
      </c>
      <c r="B5" s="182" t="s">
        <v>16</v>
      </c>
      <c r="C5" s="183"/>
      <c r="D5" s="184" t="s">
        <v>123</v>
      </c>
      <c r="E5" s="185"/>
      <c r="F5" s="263">
        <v>1024</v>
      </c>
      <c r="G5" s="264"/>
      <c r="H5" s="184" t="s">
        <v>124</v>
      </c>
      <c r="I5" s="185"/>
      <c r="J5" s="88" t="s">
        <v>13</v>
      </c>
      <c r="K5" s="89" t="s">
        <v>14</v>
      </c>
    </row>
    <row r="6" spans="1:11" ht="16.5" customHeight="1" x14ac:dyDescent="0.3">
      <c r="A6" s="84" t="s">
        <v>19</v>
      </c>
      <c r="B6" s="90">
        <v>5</v>
      </c>
      <c r="C6" s="91">
        <v>6</v>
      </c>
      <c r="D6" s="184" t="s">
        <v>125</v>
      </c>
      <c r="E6" s="185"/>
      <c r="F6" s="263">
        <v>700</v>
      </c>
      <c r="G6" s="264"/>
      <c r="H6" s="265" t="s">
        <v>126</v>
      </c>
      <c r="I6" s="266"/>
      <c r="J6" s="266"/>
      <c r="K6" s="267"/>
    </row>
    <row r="7" spans="1:11" ht="16.5" customHeight="1" x14ac:dyDescent="0.3">
      <c r="A7" s="84" t="s">
        <v>22</v>
      </c>
      <c r="B7" s="263">
        <v>1000</v>
      </c>
      <c r="C7" s="264"/>
      <c r="D7" s="84" t="s">
        <v>127</v>
      </c>
      <c r="E7" s="86"/>
      <c r="F7" s="263" t="s">
        <v>14</v>
      </c>
      <c r="G7" s="264"/>
      <c r="H7" s="268"/>
      <c r="I7" s="182"/>
      <c r="J7" s="182"/>
      <c r="K7" s="183"/>
    </row>
    <row r="8" spans="1:11" ht="16.5" customHeight="1" x14ac:dyDescent="0.3">
      <c r="A8" s="94" t="s">
        <v>25</v>
      </c>
      <c r="B8" s="190" t="s">
        <v>325</v>
      </c>
      <c r="C8" s="191"/>
      <c r="D8" s="192" t="s">
        <v>26</v>
      </c>
      <c r="E8" s="193"/>
      <c r="F8" s="194"/>
      <c r="G8" s="195"/>
      <c r="H8" s="192"/>
      <c r="I8" s="193"/>
      <c r="J8" s="193"/>
      <c r="K8" s="202"/>
    </row>
    <row r="9" spans="1:11" ht="16.5" customHeight="1" x14ac:dyDescent="0.3">
      <c r="A9" s="269" t="s">
        <v>128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3">
      <c r="A10" s="95" t="s">
        <v>30</v>
      </c>
      <c r="B10" s="96" t="s">
        <v>31</v>
      </c>
      <c r="C10" s="97" t="s">
        <v>32</v>
      </c>
      <c r="D10" s="98"/>
      <c r="E10" s="99" t="s">
        <v>35</v>
      </c>
      <c r="F10" s="96" t="s">
        <v>31</v>
      </c>
      <c r="G10" s="97" t="s">
        <v>32</v>
      </c>
      <c r="H10" s="96"/>
      <c r="I10" s="99" t="s">
        <v>33</v>
      </c>
      <c r="J10" s="96" t="s">
        <v>31</v>
      </c>
      <c r="K10" s="124" t="s">
        <v>32</v>
      </c>
    </row>
    <row r="11" spans="1:11" ht="16.5" customHeight="1" x14ac:dyDescent="0.3">
      <c r="A11" s="87" t="s">
        <v>36</v>
      </c>
      <c r="B11" s="100" t="s">
        <v>31</v>
      </c>
      <c r="C11" s="88" t="s">
        <v>32</v>
      </c>
      <c r="D11" s="101"/>
      <c r="E11" s="102" t="s">
        <v>38</v>
      </c>
      <c r="F11" s="100" t="s">
        <v>31</v>
      </c>
      <c r="G11" s="88" t="s">
        <v>32</v>
      </c>
      <c r="H11" s="100"/>
      <c r="I11" s="102" t="s">
        <v>43</v>
      </c>
      <c r="J11" s="100" t="s">
        <v>31</v>
      </c>
      <c r="K11" s="89" t="s">
        <v>32</v>
      </c>
    </row>
    <row r="12" spans="1:11" ht="16.5" customHeight="1" x14ac:dyDescent="0.3">
      <c r="A12" s="192" t="s">
        <v>70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02"/>
    </row>
    <row r="13" spans="1:11" ht="16.5" customHeight="1" thickBot="1" x14ac:dyDescent="0.35">
      <c r="A13" s="270" t="s">
        <v>129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3">
      <c r="A14" s="106" t="s">
        <v>64</v>
      </c>
      <c r="B14" s="103">
        <v>120</v>
      </c>
      <c r="C14" s="103">
        <v>130</v>
      </c>
      <c r="D14" s="104">
        <v>160</v>
      </c>
      <c r="E14" s="105">
        <v>170</v>
      </c>
      <c r="F14" s="103"/>
      <c r="G14" s="103"/>
      <c r="H14" s="104"/>
      <c r="I14" s="125"/>
      <c r="J14" s="126"/>
      <c r="K14" s="127"/>
    </row>
    <row r="15" spans="1:11" ht="16.5" customHeight="1" x14ac:dyDescent="0.3">
      <c r="A15" s="110" t="s">
        <v>65</v>
      </c>
      <c r="B15" s="107">
        <v>130</v>
      </c>
      <c r="C15" s="107">
        <v>140</v>
      </c>
      <c r="D15" s="108"/>
      <c r="E15" s="109"/>
      <c r="F15" s="107"/>
      <c r="G15" s="107"/>
      <c r="H15" s="108"/>
      <c r="I15" s="128"/>
      <c r="J15" s="129"/>
      <c r="K15" s="130"/>
    </row>
    <row r="16" spans="1:11" ht="16.5" customHeight="1" x14ac:dyDescent="0.3">
      <c r="A16" s="106"/>
      <c r="B16" s="107"/>
      <c r="C16" s="107"/>
      <c r="D16" s="108"/>
      <c r="E16" s="109"/>
      <c r="F16" s="107"/>
      <c r="G16" s="107"/>
      <c r="H16" s="108"/>
      <c r="I16" s="128"/>
      <c r="J16" s="129"/>
      <c r="K16" s="130"/>
    </row>
    <row r="17" spans="1:11" ht="16.5" customHeight="1" x14ac:dyDescent="0.3">
      <c r="A17" s="110"/>
      <c r="B17" s="111"/>
      <c r="C17" s="111"/>
      <c r="D17" s="112"/>
      <c r="E17" s="113"/>
      <c r="F17" s="111"/>
      <c r="G17" s="111"/>
      <c r="H17" s="112"/>
      <c r="I17" s="131"/>
      <c r="J17" s="132"/>
      <c r="K17" s="133"/>
    </row>
    <row r="18" spans="1:11" ht="16.5" customHeight="1" x14ac:dyDescent="0.3">
      <c r="A18" s="114"/>
      <c r="B18" s="115"/>
      <c r="C18" s="115"/>
      <c r="D18" s="116"/>
      <c r="E18" s="117"/>
      <c r="F18" s="115"/>
      <c r="G18" s="115"/>
      <c r="H18" s="116"/>
      <c r="I18" s="117"/>
      <c r="J18" s="115"/>
      <c r="K18" s="134"/>
    </row>
    <row r="19" spans="1:11" ht="16.5" customHeight="1" x14ac:dyDescent="0.3">
      <c r="A19" s="270" t="s">
        <v>130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1" ht="16.5" customHeight="1" x14ac:dyDescent="0.3">
      <c r="A20" s="271" t="s">
        <v>41</v>
      </c>
      <c r="B20" s="272"/>
      <c r="C20" s="272"/>
      <c r="D20" s="272"/>
      <c r="E20" s="272"/>
      <c r="F20" s="272"/>
      <c r="G20" s="272"/>
      <c r="H20" s="272"/>
      <c r="I20" s="273"/>
      <c r="J20" s="273"/>
      <c r="K20" s="274"/>
    </row>
    <row r="21" spans="1:11" ht="16.5" customHeight="1" x14ac:dyDescent="0.3">
      <c r="A21" s="275"/>
      <c r="B21" s="276"/>
      <c r="C21" s="276"/>
      <c r="D21" s="277"/>
      <c r="E21" s="278"/>
      <c r="F21" s="276"/>
      <c r="G21" s="276"/>
      <c r="H21" s="277"/>
      <c r="I21" s="279"/>
      <c r="J21" s="280"/>
      <c r="K21" s="281"/>
    </row>
    <row r="22" spans="1:11" ht="16.5" customHeight="1" x14ac:dyDescent="0.3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 x14ac:dyDescent="0.3">
      <c r="A23" s="285" t="s">
        <v>67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5"/>
    </row>
    <row r="24" spans="1:11" ht="16.5" customHeight="1" x14ac:dyDescent="0.3">
      <c r="A24" s="286" t="s">
        <v>68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1" ht="16.5" customHeight="1" x14ac:dyDescent="0.3">
      <c r="A25" s="221" t="s">
        <v>69</v>
      </c>
      <c r="B25" s="222"/>
      <c r="C25" s="88" t="s">
        <v>13</v>
      </c>
      <c r="D25" s="88" t="s">
        <v>14</v>
      </c>
      <c r="E25" s="287"/>
      <c r="F25" s="287"/>
      <c r="G25" s="287"/>
      <c r="H25" s="287"/>
      <c r="I25" s="287"/>
      <c r="J25" s="287"/>
      <c r="K25" s="288"/>
    </row>
    <row r="26" spans="1:11" ht="16.5" customHeight="1" x14ac:dyDescent="0.3">
      <c r="A26" s="184" t="s">
        <v>131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3"/>
    </row>
    <row r="27" spans="1:11" ht="16.5" customHeight="1" x14ac:dyDescent="0.3">
      <c r="A27" s="289"/>
      <c r="B27" s="290"/>
      <c r="C27" s="290"/>
      <c r="D27" s="290"/>
      <c r="E27" s="290"/>
      <c r="F27" s="290"/>
      <c r="G27" s="290"/>
      <c r="H27" s="290"/>
      <c r="I27" s="290"/>
      <c r="J27" s="290"/>
      <c r="K27" s="291"/>
    </row>
    <row r="28" spans="1:11" ht="16.5" customHeight="1" x14ac:dyDescent="0.3">
      <c r="A28" s="269" t="s">
        <v>73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</row>
    <row r="29" spans="1:11" ht="16.5" customHeight="1" x14ac:dyDescent="0.3">
      <c r="A29" s="82" t="s">
        <v>74</v>
      </c>
      <c r="B29" s="97" t="s">
        <v>41</v>
      </c>
      <c r="C29" s="97" t="s">
        <v>42</v>
      </c>
      <c r="D29" s="97" t="s">
        <v>34</v>
      </c>
      <c r="E29" s="83" t="s">
        <v>75</v>
      </c>
      <c r="F29" s="97" t="s">
        <v>41</v>
      </c>
      <c r="G29" s="97" t="s">
        <v>42</v>
      </c>
      <c r="H29" s="97" t="s">
        <v>34</v>
      </c>
      <c r="I29" s="83" t="s">
        <v>76</v>
      </c>
      <c r="J29" s="97" t="s">
        <v>41</v>
      </c>
      <c r="K29" s="124" t="s">
        <v>42</v>
      </c>
    </row>
    <row r="30" spans="1:11" ht="16.5" customHeight="1" x14ac:dyDescent="0.3">
      <c r="A30" s="92" t="s">
        <v>33</v>
      </c>
      <c r="B30" s="88" t="s">
        <v>41</v>
      </c>
      <c r="C30" s="88" t="s">
        <v>42</v>
      </c>
      <c r="D30" s="88" t="s">
        <v>34</v>
      </c>
      <c r="E30" s="119" t="s">
        <v>40</v>
      </c>
      <c r="F30" s="88" t="s">
        <v>41</v>
      </c>
      <c r="G30" s="88" t="s">
        <v>42</v>
      </c>
      <c r="H30" s="88" t="s">
        <v>34</v>
      </c>
      <c r="I30" s="119" t="s">
        <v>51</v>
      </c>
      <c r="J30" s="88" t="s">
        <v>41</v>
      </c>
      <c r="K30" s="89" t="s">
        <v>42</v>
      </c>
    </row>
    <row r="31" spans="1:11" ht="16.5" customHeight="1" x14ac:dyDescent="0.3">
      <c r="A31" s="184" t="s">
        <v>44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92"/>
    </row>
    <row r="32" spans="1:11" ht="16.5" customHeight="1" x14ac:dyDescent="0.3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6.5" customHeight="1" thickBot="1" x14ac:dyDescent="0.35">
      <c r="A33" s="269" t="s">
        <v>132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</row>
    <row r="34" spans="1:11" ht="17.25" customHeight="1" x14ac:dyDescent="0.3">
      <c r="A34" s="293" t="s">
        <v>344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spans="1:11" ht="17.25" customHeight="1" x14ac:dyDescent="0.3">
      <c r="A35" s="296" t="s">
        <v>345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8"/>
    </row>
    <row r="36" spans="1:11" ht="17.25" customHeight="1" x14ac:dyDescent="0.3">
      <c r="A36" s="296" t="s">
        <v>346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8"/>
    </row>
    <row r="37" spans="1:11" ht="17.25" customHeight="1" x14ac:dyDescent="0.3">
      <c r="A37" s="296" t="s">
        <v>347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8"/>
    </row>
    <row r="38" spans="1:11" ht="17.25" customHeight="1" x14ac:dyDescent="0.3">
      <c r="A38" s="296" t="s">
        <v>348</v>
      </c>
      <c r="B38" s="297"/>
      <c r="C38" s="297"/>
      <c r="D38" s="297"/>
      <c r="E38" s="297"/>
      <c r="F38" s="297"/>
      <c r="G38" s="297"/>
      <c r="H38" s="297"/>
      <c r="I38" s="297"/>
      <c r="J38" s="297"/>
      <c r="K38" s="298"/>
    </row>
    <row r="39" spans="1:11" ht="17.25" customHeight="1" x14ac:dyDescent="0.3">
      <c r="A39" s="296" t="s">
        <v>349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8"/>
    </row>
    <row r="40" spans="1:11" ht="17.25" customHeight="1" x14ac:dyDescent="0.3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298"/>
    </row>
    <row r="41" spans="1:11" ht="17.25" customHeight="1" x14ac:dyDescent="0.3">
      <c r="A41" s="299" t="s">
        <v>350</v>
      </c>
      <c r="B41" s="300"/>
      <c r="C41" s="300"/>
      <c r="D41" s="300"/>
      <c r="E41" s="300"/>
      <c r="F41" s="300"/>
      <c r="G41" s="300"/>
      <c r="H41" s="300"/>
      <c r="I41" s="300"/>
      <c r="J41" s="300"/>
      <c r="K41" s="301"/>
    </row>
    <row r="42" spans="1:11" ht="17.25" customHeight="1" x14ac:dyDescent="0.3">
      <c r="A42" s="299" t="s">
        <v>351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01"/>
    </row>
    <row r="43" spans="1:11" ht="17.25" customHeight="1" x14ac:dyDescent="0.3">
      <c r="A43" s="299" t="s">
        <v>352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1"/>
    </row>
    <row r="44" spans="1:11" ht="17.25" customHeight="1" x14ac:dyDescent="0.3">
      <c r="A44" s="296"/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spans="1:11" ht="17.25" customHeight="1" x14ac:dyDescent="0.3">
      <c r="A45" s="296"/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7.25" customHeight="1" thickBot="1" x14ac:dyDescent="0.35">
      <c r="A46" s="302" t="s">
        <v>72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6.5" customHeight="1" x14ac:dyDescent="0.3">
      <c r="A47" s="269" t="s">
        <v>133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</row>
    <row r="48" spans="1:11" ht="18" customHeight="1" x14ac:dyDescent="0.3">
      <c r="A48" s="305" t="s">
        <v>70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7"/>
    </row>
    <row r="49" spans="1:11" ht="18" customHeight="1" x14ac:dyDescent="0.3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8" customHeight="1" x14ac:dyDescent="0.3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291"/>
    </row>
    <row r="51" spans="1:11" ht="21" customHeight="1" x14ac:dyDescent="0.3">
      <c r="A51" s="120" t="s">
        <v>78</v>
      </c>
      <c r="B51" s="308" t="s">
        <v>79</v>
      </c>
      <c r="C51" s="308"/>
      <c r="D51" s="121" t="s">
        <v>80</v>
      </c>
      <c r="E51" s="122" t="s">
        <v>81</v>
      </c>
      <c r="F51" s="121" t="s">
        <v>82</v>
      </c>
      <c r="G51" s="123">
        <v>45097</v>
      </c>
      <c r="H51" s="309" t="s">
        <v>83</v>
      </c>
      <c r="I51" s="309"/>
      <c r="J51" s="308" t="s">
        <v>84</v>
      </c>
      <c r="K51" s="310"/>
    </row>
    <row r="52" spans="1:11" ht="16.5" customHeight="1" x14ac:dyDescent="0.3">
      <c r="A52" s="199" t="s">
        <v>85</v>
      </c>
      <c r="B52" s="200"/>
      <c r="C52" s="200"/>
      <c r="D52" s="200"/>
      <c r="E52" s="200"/>
      <c r="F52" s="200"/>
      <c r="G52" s="200"/>
      <c r="H52" s="200"/>
      <c r="I52" s="200"/>
      <c r="J52" s="200"/>
      <c r="K52" s="201"/>
    </row>
    <row r="53" spans="1:11" ht="16.5" customHeight="1" x14ac:dyDescent="0.3">
      <c r="A53" s="311"/>
      <c r="B53" s="312"/>
      <c r="C53" s="312"/>
      <c r="D53" s="312"/>
      <c r="E53" s="312"/>
      <c r="F53" s="312"/>
      <c r="G53" s="312"/>
      <c r="H53" s="312"/>
      <c r="I53" s="312"/>
      <c r="J53" s="312"/>
      <c r="K53" s="313"/>
    </row>
    <row r="54" spans="1:11" ht="16.5" customHeight="1" x14ac:dyDescent="0.3">
      <c r="A54" s="314"/>
      <c r="B54" s="315"/>
      <c r="C54" s="315"/>
      <c r="D54" s="315"/>
      <c r="E54" s="315"/>
      <c r="F54" s="315"/>
      <c r="G54" s="315"/>
      <c r="H54" s="315"/>
      <c r="I54" s="315"/>
      <c r="J54" s="315"/>
      <c r="K54" s="316"/>
    </row>
    <row r="55" spans="1:11" ht="21" customHeight="1" x14ac:dyDescent="0.3">
      <c r="A55" s="120" t="s">
        <v>78</v>
      </c>
      <c r="B55" s="308" t="s">
        <v>79</v>
      </c>
      <c r="C55" s="308"/>
      <c r="D55" s="121" t="s">
        <v>80</v>
      </c>
      <c r="E55" s="121"/>
      <c r="F55" s="121" t="s">
        <v>82</v>
      </c>
      <c r="G55" s="121"/>
      <c r="H55" s="309" t="s">
        <v>83</v>
      </c>
      <c r="I55" s="309"/>
      <c r="J55" s="317"/>
      <c r="K55" s="318"/>
    </row>
  </sheetData>
  <mergeCells count="75">
    <mergeCell ref="A53:K53"/>
    <mergeCell ref="A54:K54"/>
    <mergeCell ref="B55:C55"/>
    <mergeCell ref="H55:I55"/>
    <mergeCell ref="J55:K55"/>
    <mergeCell ref="A50:K50"/>
    <mergeCell ref="B51:C51"/>
    <mergeCell ref="H51:I51"/>
    <mergeCell ref="J51:K51"/>
    <mergeCell ref="A52:K52"/>
    <mergeCell ref="A45:K45"/>
    <mergeCell ref="A46:K46"/>
    <mergeCell ref="A47:K47"/>
    <mergeCell ref="A48:K48"/>
    <mergeCell ref="A49:K49"/>
    <mergeCell ref="A40:K40"/>
    <mergeCell ref="A41:K41"/>
    <mergeCell ref="A42:K42"/>
    <mergeCell ref="A43:K43"/>
    <mergeCell ref="A44:K44"/>
    <mergeCell ref="A34:K34"/>
    <mergeCell ref="A36:K36"/>
    <mergeCell ref="A37:K37"/>
    <mergeCell ref="A38:K38"/>
    <mergeCell ref="A39:K39"/>
    <mergeCell ref="A35:K35"/>
    <mergeCell ref="A27:K27"/>
    <mergeCell ref="A28:K28"/>
    <mergeCell ref="A31:K31"/>
    <mergeCell ref="A32:K32"/>
    <mergeCell ref="A33:K33"/>
    <mergeCell ref="A23:K23"/>
    <mergeCell ref="A24:K24"/>
    <mergeCell ref="A25:B25"/>
    <mergeCell ref="E25:K25"/>
    <mergeCell ref="A26:K26"/>
    <mergeCell ref="A21:D21"/>
    <mergeCell ref="E21:H21"/>
    <mergeCell ref="I21:K21"/>
    <mergeCell ref="A22:D22"/>
    <mergeCell ref="E22:H22"/>
    <mergeCell ref="I22:K22"/>
    <mergeCell ref="A9:K9"/>
    <mergeCell ref="A12:K12"/>
    <mergeCell ref="A13:K13"/>
    <mergeCell ref="A19:K19"/>
    <mergeCell ref="A20:D20"/>
    <mergeCell ref="E20:H20"/>
    <mergeCell ref="I20:K20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174171</xdr:colOff>
                    <xdr:row>50</xdr:row>
                    <xdr:rowOff>54429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146957</xdr:colOff>
                    <xdr:row>9</xdr:row>
                    <xdr:rowOff>92529</xdr:rowOff>
                  </from>
                  <to>
                    <xdr:col>6</xdr:col>
                    <xdr:colOff>375557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174171</xdr:colOff>
                    <xdr:row>9</xdr:row>
                    <xdr:rowOff>0</xdr:rowOff>
                  </from>
                  <to>
                    <xdr:col>2</xdr:col>
                    <xdr:colOff>413657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223157</xdr:colOff>
                    <xdr:row>50</xdr:row>
                    <xdr:rowOff>108857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174171</xdr:colOff>
                    <xdr:row>10</xdr:row>
                    <xdr:rowOff>16329</xdr:rowOff>
                  </from>
                  <to>
                    <xdr:col>2</xdr:col>
                    <xdr:colOff>419100</xdr:colOff>
                    <xdr:row>11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201386</xdr:colOff>
                    <xdr:row>8</xdr:row>
                    <xdr:rowOff>114300</xdr:rowOff>
                  </from>
                  <to>
                    <xdr:col>6</xdr:col>
                    <xdr:colOff>5443</xdr:colOff>
                    <xdr:row>10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152400</xdr:colOff>
                    <xdr:row>8</xdr:row>
                    <xdr:rowOff>92529</xdr:rowOff>
                  </from>
                  <to>
                    <xdr:col>6</xdr:col>
                    <xdr:colOff>375557</xdr:colOff>
                    <xdr:row>10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201386</xdr:colOff>
                    <xdr:row>10</xdr:row>
                    <xdr:rowOff>10886</xdr:rowOff>
                  </from>
                  <to>
                    <xdr:col>6</xdr:col>
                    <xdr:colOff>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195943</xdr:colOff>
                    <xdr:row>9</xdr:row>
                    <xdr:rowOff>0</xdr:rowOff>
                  </from>
                  <to>
                    <xdr:col>1</xdr:col>
                    <xdr:colOff>429986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201386</xdr:colOff>
                    <xdr:row>10</xdr:row>
                    <xdr:rowOff>16329</xdr:rowOff>
                  </from>
                  <to>
                    <xdr:col>2</xdr:col>
                    <xdr:colOff>5443</xdr:colOff>
                    <xdr:row>11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201386</xdr:colOff>
                    <xdr:row>8</xdr:row>
                    <xdr:rowOff>114300</xdr:rowOff>
                  </from>
                  <to>
                    <xdr:col>10</xdr:col>
                    <xdr:colOff>0</xdr:colOff>
                    <xdr:row>10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174171</xdr:colOff>
                    <xdr:row>8</xdr:row>
                    <xdr:rowOff>97971</xdr:rowOff>
                  </from>
                  <to>
                    <xdr:col>10</xdr:col>
                    <xdr:colOff>408214</xdr:colOff>
                    <xdr:row>10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201386</xdr:colOff>
                    <xdr:row>10</xdr:row>
                    <xdr:rowOff>10886</xdr:rowOff>
                  </from>
                  <to>
                    <xdr:col>10</xdr:col>
                    <xdr:colOff>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179614</xdr:colOff>
                    <xdr:row>9</xdr:row>
                    <xdr:rowOff>97971</xdr:rowOff>
                  </from>
                  <to>
                    <xdr:col>10</xdr:col>
                    <xdr:colOff>413657</xdr:colOff>
                    <xdr:row>11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174171</xdr:colOff>
                    <xdr:row>2</xdr:row>
                    <xdr:rowOff>97971</xdr:rowOff>
                  </from>
                  <to>
                    <xdr:col>9</xdr:col>
                    <xdr:colOff>408214</xdr:colOff>
                    <xdr:row>4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5443</xdr:rowOff>
                  </from>
                  <to>
                    <xdr:col>10</xdr:col>
                    <xdr:colOff>424543</xdr:colOff>
                    <xdr:row>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174171</xdr:colOff>
                    <xdr:row>3</xdr:row>
                    <xdr:rowOff>92529</xdr:rowOff>
                  </from>
                  <to>
                    <xdr:col>9</xdr:col>
                    <xdr:colOff>413657</xdr:colOff>
                    <xdr:row>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185057</xdr:colOff>
                    <xdr:row>3</xdr:row>
                    <xdr:rowOff>92529</xdr:rowOff>
                  </from>
                  <to>
                    <xdr:col>11</xdr:col>
                    <xdr:colOff>0</xdr:colOff>
                    <xdr:row>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108857</xdr:colOff>
                    <xdr:row>23</xdr:row>
                    <xdr:rowOff>97971</xdr:rowOff>
                  </from>
                  <to>
                    <xdr:col>2</xdr:col>
                    <xdr:colOff>332014</xdr:colOff>
                    <xdr:row>25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108857</xdr:colOff>
                    <xdr:row>23</xdr:row>
                    <xdr:rowOff>97971</xdr:rowOff>
                  </from>
                  <to>
                    <xdr:col>3</xdr:col>
                    <xdr:colOff>332014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114300</xdr:colOff>
                    <xdr:row>28</xdr:row>
                    <xdr:rowOff>5443</xdr:rowOff>
                  </from>
                  <to>
                    <xdr:col>1</xdr:col>
                    <xdr:colOff>337457</xdr:colOff>
                    <xdr:row>29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108857</xdr:colOff>
                    <xdr:row>29</xdr:row>
                    <xdr:rowOff>0</xdr:rowOff>
                  </from>
                  <to>
                    <xdr:col>1</xdr:col>
                    <xdr:colOff>332014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97971</xdr:colOff>
                    <xdr:row>29</xdr:row>
                    <xdr:rowOff>0</xdr:rowOff>
                  </from>
                  <to>
                    <xdr:col>2</xdr:col>
                    <xdr:colOff>326571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97971</xdr:colOff>
                    <xdr:row>28</xdr:row>
                    <xdr:rowOff>5443</xdr:rowOff>
                  </from>
                  <to>
                    <xdr:col>2</xdr:col>
                    <xdr:colOff>326571</xdr:colOff>
                    <xdr:row>29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114300</xdr:colOff>
                    <xdr:row>28</xdr:row>
                    <xdr:rowOff>108857</xdr:rowOff>
                  </from>
                  <to>
                    <xdr:col>5</xdr:col>
                    <xdr:colOff>337457</xdr:colOff>
                    <xdr:row>29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114300</xdr:colOff>
                    <xdr:row>28</xdr:row>
                    <xdr:rowOff>0</xdr:rowOff>
                  </from>
                  <to>
                    <xdr:col>5</xdr:col>
                    <xdr:colOff>337457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114300</xdr:colOff>
                    <xdr:row>29</xdr:row>
                    <xdr:rowOff>0</xdr:rowOff>
                  </from>
                  <to>
                    <xdr:col>6</xdr:col>
                    <xdr:colOff>337457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108857</xdr:colOff>
                    <xdr:row>28</xdr:row>
                    <xdr:rowOff>0</xdr:rowOff>
                  </from>
                  <to>
                    <xdr:col>6</xdr:col>
                    <xdr:colOff>332014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119743</xdr:colOff>
                    <xdr:row>29</xdr:row>
                    <xdr:rowOff>0</xdr:rowOff>
                  </from>
                  <to>
                    <xdr:col>9</xdr:col>
                    <xdr:colOff>348343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114300</xdr:colOff>
                    <xdr:row>29</xdr:row>
                    <xdr:rowOff>5443</xdr:rowOff>
                  </from>
                  <to>
                    <xdr:col>10</xdr:col>
                    <xdr:colOff>337457</xdr:colOff>
                    <xdr:row>30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114300</xdr:colOff>
                    <xdr:row>28</xdr:row>
                    <xdr:rowOff>0</xdr:rowOff>
                  </from>
                  <to>
                    <xdr:col>9</xdr:col>
                    <xdr:colOff>337457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10</xdr:col>
                    <xdr:colOff>337457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337457</xdr:colOff>
                    <xdr:row>29</xdr:row>
                    <xdr:rowOff>0</xdr:rowOff>
                  </from>
                  <to>
                    <xdr:col>8</xdr:col>
                    <xdr:colOff>130629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337457</xdr:colOff>
                    <xdr:row>28</xdr:row>
                    <xdr:rowOff>0</xdr:rowOff>
                  </from>
                  <to>
                    <xdr:col>8</xdr:col>
                    <xdr:colOff>130629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337457</xdr:colOff>
                    <xdr:row>29</xdr:row>
                    <xdr:rowOff>0</xdr:rowOff>
                  </from>
                  <to>
                    <xdr:col>4</xdr:col>
                    <xdr:colOff>130629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337457</xdr:colOff>
                    <xdr:row>28</xdr:row>
                    <xdr:rowOff>0</xdr:rowOff>
                  </from>
                  <to>
                    <xdr:col>4</xdr:col>
                    <xdr:colOff>130629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337457</xdr:colOff>
                    <xdr:row>29</xdr:row>
                    <xdr:rowOff>0</xdr:rowOff>
                  </from>
                  <to>
                    <xdr:col>8</xdr:col>
                    <xdr:colOff>130629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"/>
  <sheetViews>
    <sheetView workbookViewId="0">
      <selection activeCell="I21" sqref="I21"/>
    </sheetView>
  </sheetViews>
  <sheetFormatPr defaultColWidth="9" defaultRowHeight="26.15" customHeight="1" x14ac:dyDescent="0.3"/>
  <cols>
    <col min="1" max="1" width="17.140625" style="30" customWidth="1"/>
    <col min="2" max="7" width="9.35546875" style="30" customWidth="1"/>
    <col min="8" max="8" width="1.35546875" style="30" customWidth="1"/>
    <col min="9" max="9" width="16.5" style="30" customWidth="1"/>
    <col min="10" max="10" width="17" style="30" customWidth="1"/>
    <col min="11" max="11" width="18.5" style="30" customWidth="1"/>
    <col min="12" max="12" width="16.640625" style="30" customWidth="1"/>
    <col min="13" max="13" width="14.140625" style="30" customWidth="1"/>
    <col min="14" max="14" width="16.35546875" style="30" customWidth="1"/>
    <col min="15" max="16384" width="9" style="30"/>
  </cols>
  <sheetData>
    <row r="1" spans="1:14" ht="30" customHeight="1" x14ac:dyDescent="0.3">
      <c r="A1" s="247" t="s">
        <v>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29.15" customHeight="1" x14ac:dyDescent="0.3">
      <c r="A2" s="31" t="s">
        <v>9</v>
      </c>
      <c r="B2" s="249" t="s">
        <v>88</v>
      </c>
      <c r="C2" s="249"/>
      <c r="D2" s="32" t="s">
        <v>15</v>
      </c>
      <c r="E2" s="249" t="s">
        <v>89</v>
      </c>
      <c r="F2" s="249"/>
      <c r="G2" s="249"/>
      <c r="H2" s="254"/>
      <c r="I2" s="43" t="s">
        <v>5</v>
      </c>
      <c r="J2" s="249" t="s">
        <v>90</v>
      </c>
      <c r="K2" s="249"/>
      <c r="L2" s="249"/>
      <c r="M2" s="249"/>
      <c r="N2" s="250"/>
    </row>
    <row r="3" spans="1:14" ht="29.15" customHeight="1" x14ac:dyDescent="0.3">
      <c r="A3" s="253" t="s">
        <v>91</v>
      </c>
      <c r="B3" s="251" t="s">
        <v>92</v>
      </c>
      <c r="C3" s="251"/>
      <c r="D3" s="251"/>
      <c r="E3" s="251"/>
      <c r="F3" s="251"/>
      <c r="G3" s="251"/>
      <c r="H3" s="255"/>
      <c r="I3" s="251" t="s">
        <v>93</v>
      </c>
      <c r="J3" s="251"/>
      <c r="K3" s="251"/>
      <c r="L3" s="251"/>
      <c r="M3" s="251"/>
      <c r="N3" s="252"/>
    </row>
    <row r="4" spans="1:14" ht="29.15" customHeight="1" x14ac:dyDescent="0.3">
      <c r="A4" s="253"/>
      <c r="B4" s="33" t="s">
        <v>56</v>
      </c>
      <c r="C4" s="33" t="s">
        <v>57</v>
      </c>
      <c r="D4" s="34" t="s">
        <v>58</v>
      </c>
      <c r="E4" s="33" t="s">
        <v>59</v>
      </c>
      <c r="F4" s="33" t="s">
        <v>323</v>
      </c>
      <c r="G4" s="33" t="s">
        <v>61</v>
      </c>
      <c r="H4" s="255"/>
      <c r="I4" s="33" t="s">
        <v>56</v>
      </c>
      <c r="J4" s="33" t="s">
        <v>57</v>
      </c>
      <c r="K4" s="34" t="s">
        <v>58</v>
      </c>
      <c r="L4" s="33" t="s">
        <v>59</v>
      </c>
      <c r="M4" s="33" t="s">
        <v>323</v>
      </c>
      <c r="N4" s="33" t="s">
        <v>61</v>
      </c>
    </row>
    <row r="5" spans="1:14" ht="29.15" customHeight="1" x14ac:dyDescent="0.3">
      <c r="A5" s="51" t="s">
        <v>94</v>
      </c>
      <c r="B5" s="52">
        <v>51</v>
      </c>
      <c r="C5" s="52">
        <v>55</v>
      </c>
      <c r="D5" s="52">
        <v>59</v>
      </c>
      <c r="E5" s="52">
        <v>63</v>
      </c>
      <c r="F5" s="52">
        <v>67</v>
      </c>
      <c r="G5" s="52">
        <v>71</v>
      </c>
      <c r="H5" s="255"/>
      <c r="I5" s="44" t="s">
        <v>96</v>
      </c>
      <c r="J5" s="44" t="s">
        <v>95</v>
      </c>
      <c r="K5" s="45" t="s">
        <v>96</v>
      </c>
      <c r="L5" s="44" t="s">
        <v>95</v>
      </c>
      <c r="M5" s="44" t="s">
        <v>95</v>
      </c>
      <c r="N5" s="44" t="s">
        <v>99</v>
      </c>
    </row>
    <row r="6" spans="1:14" ht="29.15" customHeight="1" x14ac:dyDescent="0.3">
      <c r="A6" s="51" t="s">
        <v>97</v>
      </c>
      <c r="B6" s="52">
        <v>50</v>
      </c>
      <c r="C6" s="52">
        <v>54</v>
      </c>
      <c r="D6" s="52">
        <v>58</v>
      </c>
      <c r="E6" s="52">
        <v>62</v>
      </c>
      <c r="F6" s="52">
        <v>66</v>
      </c>
      <c r="G6" s="52">
        <v>70</v>
      </c>
      <c r="H6" s="255"/>
      <c r="I6" s="44" t="s">
        <v>95</v>
      </c>
      <c r="J6" s="45" t="s">
        <v>96</v>
      </c>
      <c r="K6" s="44" t="s">
        <v>95</v>
      </c>
      <c r="L6" s="44" t="s">
        <v>95</v>
      </c>
      <c r="M6" s="44" t="s">
        <v>95</v>
      </c>
      <c r="N6" s="44" t="s">
        <v>95</v>
      </c>
    </row>
    <row r="7" spans="1:14" ht="29.15" customHeight="1" x14ac:dyDescent="0.3">
      <c r="A7" s="51" t="s">
        <v>98</v>
      </c>
      <c r="B7" s="52">
        <v>86</v>
      </c>
      <c r="C7" s="52">
        <v>90</v>
      </c>
      <c r="D7" s="52">
        <v>94</v>
      </c>
      <c r="E7" s="52">
        <v>100</v>
      </c>
      <c r="F7" s="52">
        <v>106</v>
      </c>
      <c r="G7" s="52">
        <v>112</v>
      </c>
      <c r="H7" s="255"/>
      <c r="I7" s="44" t="s">
        <v>95</v>
      </c>
      <c r="J7" s="44" t="s">
        <v>99</v>
      </c>
      <c r="K7" s="44" t="s">
        <v>95</v>
      </c>
      <c r="L7" s="44" t="s">
        <v>99</v>
      </c>
      <c r="M7" s="44" t="s">
        <v>99</v>
      </c>
      <c r="N7" s="44" t="s">
        <v>95</v>
      </c>
    </row>
    <row r="8" spans="1:14" ht="29.15" customHeight="1" x14ac:dyDescent="0.3">
      <c r="A8" s="51" t="s">
        <v>100</v>
      </c>
      <c r="B8" s="52">
        <v>84</v>
      </c>
      <c r="C8" s="52">
        <v>88</v>
      </c>
      <c r="D8" s="52">
        <v>92</v>
      </c>
      <c r="E8" s="52">
        <v>98</v>
      </c>
      <c r="F8" s="52">
        <v>104</v>
      </c>
      <c r="G8" s="52">
        <v>110</v>
      </c>
      <c r="H8" s="255"/>
      <c r="I8" s="44" t="s">
        <v>99</v>
      </c>
      <c r="J8" s="44" t="s">
        <v>95</v>
      </c>
      <c r="K8" s="44" t="s">
        <v>95</v>
      </c>
      <c r="L8" s="44" t="s">
        <v>99</v>
      </c>
      <c r="M8" s="44" t="s">
        <v>99</v>
      </c>
      <c r="N8" s="44" t="s">
        <v>95</v>
      </c>
    </row>
    <row r="9" spans="1:14" ht="29.15" customHeight="1" x14ac:dyDescent="0.3">
      <c r="A9" s="51" t="s">
        <v>101</v>
      </c>
      <c r="B9" s="52">
        <v>33.5</v>
      </c>
      <c r="C9" s="52">
        <v>35</v>
      </c>
      <c r="D9" s="52">
        <v>37.200000000000003</v>
      </c>
      <c r="E9" s="52">
        <v>39.4</v>
      </c>
      <c r="F9" s="52">
        <v>41.6</v>
      </c>
      <c r="G9" s="52">
        <v>43.8</v>
      </c>
      <c r="H9" s="255"/>
      <c r="I9" s="45" t="s">
        <v>96</v>
      </c>
      <c r="J9" s="44" t="s">
        <v>95</v>
      </c>
      <c r="K9" s="44" t="s">
        <v>96</v>
      </c>
      <c r="L9" s="44" t="s">
        <v>95</v>
      </c>
      <c r="M9" s="44" t="s">
        <v>95</v>
      </c>
      <c r="N9" s="45" t="s">
        <v>96</v>
      </c>
    </row>
    <row r="10" spans="1:14" ht="29.15" customHeight="1" x14ac:dyDescent="0.3">
      <c r="A10" s="51" t="s">
        <v>102</v>
      </c>
      <c r="B10" s="52">
        <v>47</v>
      </c>
      <c r="C10" s="52">
        <v>48</v>
      </c>
      <c r="D10" s="52">
        <v>49</v>
      </c>
      <c r="E10" s="52">
        <v>50.5</v>
      </c>
      <c r="F10" s="52">
        <v>52</v>
      </c>
      <c r="G10" s="52">
        <v>53.5</v>
      </c>
      <c r="H10" s="255"/>
      <c r="I10" s="44" t="s">
        <v>95</v>
      </c>
      <c r="J10" s="44" t="s">
        <v>95</v>
      </c>
      <c r="K10" s="44" t="s">
        <v>95</v>
      </c>
      <c r="L10" s="44" t="s">
        <v>95</v>
      </c>
      <c r="M10" s="44" t="s">
        <v>95</v>
      </c>
      <c r="N10" s="45" t="s">
        <v>96</v>
      </c>
    </row>
    <row r="11" spans="1:14" ht="29.15" customHeight="1" x14ac:dyDescent="0.3">
      <c r="A11" s="51" t="s">
        <v>103</v>
      </c>
      <c r="B11" s="52">
        <v>44</v>
      </c>
      <c r="C11" s="52">
        <v>48</v>
      </c>
      <c r="D11" s="52">
        <v>51</v>
      </c>
      <c r="E11" s="52">
        <v>54</v>
      </c>
      <c r="F11" s="52">
        <v>57</v>
      </c>
      <c r="G11" s="52">
        <v>60</v>
      </c>
      <c r="H11" s="255"/>
      <c r="I11" s="44" t="s">
        <v>95</v>
      </c>
      <c r="J11" s="44" t="s">
        <v>96</v>
      </c>
      <c r="K11" s="44" t="s">
        <v>95</v>
      </c>
      <c r="L11" s="44" t="s">
        <v>95</v>
      </c>
      <c r="M11" s="44" t="s">
        <v>95</v>
      </c>
      <c r="N11" s="44" t="s">
        <v>95</v>
      </c>
    </row>
    <row r="12" spans="1:14" ht="29.15" customHeight="1" x14ac:dyDescent="0.3">
      <c r="A12" s="51" t="s">
        <v>104</v>
      </c>
      <c r="B12" s="52">
        <v>18.3</v>
      </c>
      <c r="C12" s="52">
        <v>19.5</v>
      </c>
      <c r="D12" s="52">
        <v>20.7</v>
      </c>
      <c r="E12" s="52">
        <v>21.9</v>
      </c>
      <c r="F12" s="52">
        <v>23.1</v>
      </c>
      <c r="G12" s="52">
        <v>24.3</v>
      </c>
      <c r="H12" s="255"/>
      <c r="I12" s="45" t="s">
        <v>96</v>
      </c>
      <c r="J12" s="44" t="s">
        <v>96</v>
      </c>
      <c r="K12" s="44" t="s">
        <v>95</v>
      </c>
      <c r="L12" s="44" t="s">
        <v>96</v>
      </c>
      <c r="M12" s="44" t="s">
        <v>95</v>
      </c>
      <c r="N12" s="44" t="s">
        <v>95</v>
      </c>
    </row>
    <row r="13" spans="1:14" ht="29.15" customHeight="1" x14ac:dyDescent="0.3">
      <c r="A13" s="51" t="s">
        <v>105</v>
      </c>
      <c r="B13" s="52">
        <v>15.2</v>
      </c>
      <c r="C13" s="52">
        <v>16</v>
      </c>
      <c r="D13" s="52">
        <v>16.8</v>
      </c>
      <c r="E13" s="52">
        <v>17.8</v>
      </c>
      <c r="F13" s="52">
        <v>18.8</v>
      </c>
      <c r="G13" s="52">
        <v>19.600000000000001</v>
      </c>
      <c r="H13" s="255"/>
      <c r="I13" s="45" t="s">
        <v>106</v>
      </c>
      <c r="J13" s="44" t="s">
        <v>95</v>
      </c>
      <c r="K13" s="44" t="s">
        <v>95</v>
      </c>
      <c r="L13" s="44" t="s">
        <v>95</v>
      </c>
      <c r="M13" s="44" t="s">
        <v>95</v>
      </c>
      <c r="N13" s="44" t="s">
        <v>95</v>
      </c>
    </row>
    <row r="14" spans="1:14" ht="29.15" customHeight="1" x14ac:dyDescent="0.3">
      <c r="A14" s="51" t="s">
        <v>107</v>
      </c>
      <c r="B14" s="52">
        <v>12.3</v>
      </c>
      <c r="C14" s="52">
        <v>12.5</v>
      </c>
      <c r="D14" s="52">
        <v>12.7</v>
      </c>
      <c r="E14" s="52">
        <v>13.1</v>
      </c>
      <c r="F14" s="52">
        <v>13.5</v>
      </c>
      <c r="G14" s="52">
        <v>13.9</v>
      </c>
      <c r="H14" s="255"/>
      <c r="I14" s="44" t="s">
        <v>95</v>
      </c>
      <c r="J14" s="44" t="s">
        <v>96</v>
      </c>
      <c r="K14" s="45" t="s">
        <v>96</v>
      </c>
      <c r="L14" s="44" t="s">
        <v>95</v>
      </c>
      <c r="M14" s="44" t="s">
        <v>95</v>
      </c>
      <c r="N14" s="45" t="s">
        <v>96</v>
      </c>
    </row>
    <row r="15" spans="1:14" ht="29.15" customHeight="1" x14ac:dyDescent="0.3">
      <c r="A15" s="51" t="s">
        <v>108</v>
      </c>
      <c r="B15" s="52">
        <v>31.7</v>
      </c>
      <c r="C15" s="52">
        <v>32.5</v>
      </c>
      <c r="D15" s="52">
        <v>33.299999999999997</v>
      </c>
      <c r="E15" s="52">
        <v>34.1</v>
      </c>
      <c r="F15" s="52">
        <v>34.9</v>
      </c>
      <c r="G15" s="52">
        <v>35.700000000000003</v>
      </c>
      <c r="H15" s="255"/>
      <c r="I15" s="44" t="s">
        <v>106</v>
      </c>
      <c r="J15" s="44" t="s">
        <v>95</v>
      </c>
      <c r="K15" s="45" t="s">
        <v>96</v>
      </c>
      <c r="L15" s="44" t="s">
        <v>95</v>
      </c>
      <c r="M15" s="44" t="s">
        <v>96</v>
      </c>
      <c r="N15" s="44" t="s">
        <v>95</v>
      </c>
    </row>
    <row r="16" spans="1:14" ht="29.15" customHeight="1" x14ac:dyDescent="0.3">
      <c r="A16" s="51" t="s">
        <v>109</v>
      </c>
      <c r="B16" s="5">
        <v>23</v>
      </c>
      <c r="C16" s="5">
        <v>23.5</v>
      </c>
      <c r="D16" s="5">
        <v>24</v>
      </c>
      <c r="E16" s="5">
        <v>24.75</v>
      </c>
      <c r="F16" s="5">
        <v>25.5</v>
      </c>
      <c r="G16" s="5">
        <v>26.25</v>
      </c>
      <c r="H16" s="255"/>
      <c r="I16" s="44" t="s">
        <v>95</v>
      </c>
      <c r="J16" s="44" t="s">
        <v>95</v>
      </c>
      <c r="K16" s="44" t="s">
        <v>95</v>
      </c>
      <c r="L16" s="44" t="s">
        <v>95</v>
      </c>
      <c r="M16" s="44" t="s">
        <v>96</v>
      </c>
      <c r="N16" s="44" t="s">
        <v>95</v>
      </c>
    </row>
    <row r="17" spans="1:14" ht="29.15" customHeight="1" x14ac:dyDescent="0.3">
      <c r="A17" s="51" t="s">
        <v>110</v>
      </c>
      <c r="B17" s="5">
        <v>14</v>
      </c>
      <c r="C17" s="5">
        <v>14</v>
      </c>
      <c r="D17" s="5">
        <v>15</v>
      </c>
      <c r="E17" s="5">
        <v>15</v>
      </c>
      <c r="F17" s="5">
        <v>16</v>
      </c>
      <c r="G17" s="5">
        <v>16</v>
      </c>
      <c r="H17" s="255"/>
      <c r="I17" s="44" t="s">
        <v>106</v>
      </c>
      <c r="J17" s="44" t="s">
        <v>95</v>
      </c>
      <c r="K17" s="44" t="s">
        <v>95</v>
      </c>
      <c r="L17" s="44" t="s">
        <v>95</v>
      </c>
      <c r="M17" s="44" t="s">
        <v>111</v>
      </c>
      <c r="N17" s="44" t="s">
        <v>95</v>
      </c>
    </row>
    <row r="18" spans="1:14" ht="29.15" customHeight="1" x14ac:dyDescent="0.3">
      <c r="A18" s="36"/>
      <c r="B18" s="37"/>
      <c r="C18" s="38"/>
      <c r="D18" s="38"/>
      <c r="E18" s="39"/>
      <c r="F18" s="39"/>
      <c r="G18" s="40"/>
      <c r="H18" s="256"/>
      <c r="I18" s="46"/>
      <c r="J18" s="47"/>
      <c r="K18" s="48"/>
      <c r="L18" s="47"/>
      <c r="M18" s="47"/>
      <c r="N18" s="49"/>
    </row>
    <row r="19" spans="1:14" ht="15" x14ac:dyDescent="0.3">
      <c r="A19" s="41" t="s">
        <v>70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5" x14ac:dyDescent="0.3">
      <c r="A20" s="30" t="s">
        <v>112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5" x14ac:dyDescent="0.3">
      <c r="A21" s="42"/>
      <c r="B21" s="42"/>
      <c r="C21" s="42"/>
      <c r="D21" s="42"/>
      <c r="E21" s="42"/>
      <c r="F21" s="42"/>
      <c r="G21" s="42"/>
      <c r="H21" s="42"/>
      <c r="I21" s="41" t="s">
        <v>341</v>
      </c>
      <c r="J21" s="50"/>
      <c r="K21" s="41" t="s">
        <v>339</v>
      </c>
      <c r="L21" s="41"/>
      <c r="M21" s="41" t="s">
        <v>340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I21" sqref="I21"/>
    </sheetView>
  </sheetViews>
  <sheetFormatPr defaultColWidth="9" defaultRowHeight="26.15" customHeight="1" x14ac:dyDescent="0.3"/>
  <cols>
    <col min="1" max="1" width="17.140625" style="30" customWidth="1"/>
    <col min="2" max="7" width="9.35546875" style="30" customWidth="1"/>
    <col min="8" max="8" width="1.35546875" style="30" customWidth="1"/>
    <col min="9" max="9" width="16.5" style="30" customWidth="1"/>
    <col min="10" max="10" width="17" style="30" customWidth="1"/>
    <col min="11" max="11" width="18.5" style="30" customWidth="1"/>
    <col min="12" max="12" width="16.640625" style="30" customWidth="1"/>
    <col min="13" max="13" width="14.140625" style="30" customWidth="1"/>
    <col min="14" max="14" width="16.35546875" style="30" customWidth="1"/>
    <col min="15" max="16384" width="9" style="30"/>
  </cols>
  <sheetData>
    <row r="1" spans="1:14" ht="30" customHeight="1" x14ac:dyDescent="0.3">
      <c r="A1" s="247" t="s">
        <v>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29.15" customHeight="1" x14ac:dyDescent="0.3">
      <c r="A2" s="31" t="s">
        <v>9</v>
      </c>
      <c r="B2" s="249" t="s">
        <v>115</v>
      </c>
      <c r="C2" s="249"/>
      <c r="D2" s="32" t="s">
        <v>15</v>
      </c>
      <c r="E2" s="249" t="s">
        <v>116</v>
      </c>
      <c r="F2" s="249"/>
      <c r="G2" s="249"/>
      <c r="H2" s="254"/>
      <c r="I2" s="43" t="s">
        <v>5</v>
      </c>
      <c r="J2" s="249" t="s">
        <v>90</v>
      </c>
      <c r="K2" s="249"/>
      <c r="L2" s="249"/>
      <c r="M2" s="249"/>
      <c r="N2" s="250"/>
    </row>
    <row r="3" spans="1:14" ht="29.15" customHeight="1" x14ac:dyDescent="0.3">
      <c r="A3" s="253" t="s">
        <v>91</v>
      </c>
      <c r="B3" s="251" t="s">
        <v>92</v>
      </c>
      <c r="C3" s="251"/>
      <c r="D3" s="251"/>
      <c r="E3" s="251"/>
      <c r="F3" s="251"/>
      <c r="G3" s="251"/>
      <c r="H3" s="255"/>
      <c r="I3" s="251" t="s">
        <v>93</v>
      </c>
      <c r="J3" s="251"/>
      <c r="K3" s="251"/>
      <c r="L3" s="251"/>
      <c r="M3" s="251"/>
      <c r="N3" s="252"/>
    </row>
    <row r="4" spans="1:14" ht="29.15" customHeight="1" x14ac:dyDescent="0.3">
      <c r="A4" s="253"/>
      <c r="B4" s="33" t="s">
        <v>56</v>
      </c>
      <c r="C4" s="33" t="s">
        <v>57</v>
      </c>
      <c r="D4" s="34" t="s">
        <v>58</v>
      </c>
      <c r="E4" s="33" t="s">
        <v>59</v>
      </c>
      <c r="F4" s="33" t="s">
        <v>323</v>
      </c>
      <c r="G4" s="33" t="s">
        <v>61</v>
      </c>
      <c r="H4" s="255"/>
      <c r="I4" s="33" t="s">
        <v>56</v>
      </c>
      <c r="J4" s="33" t="s">
        <v>57</v>
      </c>
      <c r="K4" s="34" t="s">
        <v>58</v>
      </c>
      <c r="L4" s="33" t="s">
        <v>59</v>
      </c>
      <c r="M4" s="33" t="s">
        <v>323</v>
      </c>
      <c r="N4" s="33" t="s">
        <v>61</v>
      </c>
    </row>
    <row r="5" spans="1:14" ht="29.15" customHeight="1" x14ac:dyDescent="0.3">
      <c r="A5" s="35" t="s">
        <v>94</v>
      </c>
      <c r="B5" s="35">
        <v>47</v>
      </c>
      <c r="C5" s="35">
        <v>51</v>
      </c>
      <c r="D5" s="35">
        <v>55</v>
      </c>
      <c r="E5" s="35">
        <v>59</v>
      </c>
      <c r="F5" s="35">
        <v>63</v>
      </c>
      <c r="G5" s="35">
        <v>67</v>
      </c>
      <c r="H5" s="255"/>
      <c r="I5" s="44" t="s">
        <v>95</v>
      </c>
      <c r="J5" s="44" t="s">
        <v>95</v>
      </c>
      <c r="K5" s="44" t="s">
        <v>96</v>
      </c>
      <c r="L5" s="45" t="s">
        <v>99</v>
      </c>
      <c r="M5" s="44" t="s">
        <v>95</v>
      </c>
      <c r="N5" s="45" t="s">
        <v>96</v>
      </c>
    </row>
    <row r="6" spans="1:14" ht="29.15" customHeight="1" x14ac:dyDescent="0.3">
      <c r="A6" s="35" t="s">
        <v>97</v>
      </c>
      <c r="B6" s="35">
        <v>45</v>
      </c>
      <c r="C6" s="35">
        <v>49</v>
      </c>
      <c r="D6" s="35">
        <v>53</v>
      </c>
      <c r="E6" s="35">
        <v>57</v>
      </c>
      <c r="F6" s="35">
        <v>61</v>
      </c>
      <c r="G6" s="35">
        <v>65</v>
      </c>
      <c r="H6" s="255"/>
      <c r="I6" s="44" t="s">
        <v>99</v>
      </c>
      <c r="J6" s="44" t="s">
        <v>96</v>
      </c>
      <c r="K6" s="44" t="s">
        <v>99</v>
      </c>
      <c r="L6" s="45" t="s">
        <v>99</v>
      </c>
      <c r="M6" s="44" t="s">
        <v>99</v>
      </c>
      <c r="N6" s="45" t="s">
        <v>96</v>
      </c>
    </row>
    <row r="7" spans="1:14" ht="29.15" customHeight="1" x14ac:dyDescent="0.3">
      <c r="A7" s="35" t="s">
        <v>98</v>
      </c>
      <c r="B7" s="35">
        <v>80</v>
      </c>
      <c r="C7" s="35">
        <v>84</v>
      </c>
      <c r="D7" s="35">
        <v>88</v>
      </c>
      <c r="E7" s="35">
        <v>94</v>
      </c>
      <c r="F7" s="35">
        <v>100</v>
      </c>
      <c r="G7" s="35">
        <v>106</v>
      </c>
      <c r="H7" s="255"/>
      <c r="I7" s="44" t="s">
        <v>117</v>
      </c>
      <c r="J7" s="44" t="s">
        <v>96</v>
      </c>
      <c r="K7" s="44" t="s">
        <v>99</v>
      </c>
      <c r="L7" s="45" t="s">
        <v>99</v>
      </c>
      <c r="M7" s="44" t="s">
        <v>96</v>
      </c>
      <c r="N7" s="44" t="s">
        <v>95</v>
      </c>
    </row>
    <row r="8" spans="1:14" ht="29.15" customHeight="1" x14ac:dyDescent="0.3">
      <c r="A8" s="35" t="s">
        <v>100</v>
      </c>
      <c r="B8" s="35">
        <v>78</v>
      </c>
      <c r="C8" s="35">
        <v>82</v>
      </c>
      <c r="D8" s="35">
        <v>86</v>
      </c>
      <c r="E8" s="35">
        <v>92</v>
      </c>
      <c r="F8" s="35">
        <v>98</v>
      </c>
      <c r="G8" s="35">
        <v>104</v>
      </c>
      <c r="H8" s="255"/>
      <c r="I8" s="44" t="s">
        <v>95</v>
      </c>
      <c r="J8" s="44" t="s">
        <v>96</v>
      </c>
      <c r="K8" s="44" t="s">
        <v>96</v>
      </c>
      <c r="L8" s="44" t="s">
        <v>95</v>
      </c>
      <c r="M8" s="44" t="s">
        <v>95</v>
      </c>
      <c r="N8" s="44" t="s">
        <v>95</v>
      </c>
    </row>
    <row r="9" spans="1:14" ht="29.15" customHeight="1" x14ac:dyDescent="0.3">
      <c r="A9" s="35" t="s">
        <v>101</v>
      </c>
      <c r="B9" s="35">
        <v>31.5</v>
      </c>
      <c r="C9" s="35">
        <v>33</v>
      </c>
      <c r="D9" s="35">
        <v>35.200000000000003</v>
      </c>
      <c r="E9" s="35">
        <v>37.4</v>
      </c>
      <c r="F9" s="35">
        <v>39.6</v>
      </c>
      <c r="G9" s="35">
        <v>41.8</v>
      </c>
      <c r="H9" s="255"/>
      <c r="I9" s="44" t="s">
        <v>95</v>
      </c>
      <c r="J9" s="44" t="s">
        <v>96</v>
      </c>
      <c r="K9" s="44" t="s">
        <v>95</v>
      </c>
      <c r="L9" s="45" t="s">
        <v>96</v>
      </c>
      <c r="M9" s="44" t="s">
        <v>95</v>
      </c>
      <c r="N9" s="44" t="s">
        <v>95</v>
      </c>
    </row>
    <row r="10" spans="1:14" ht="29.15" customHeight="1" x14ac:dyDescent="0.3">
      <c r="A10" s="35" t="s">
        <v>102</v>
      </c>
      <c r="B10" s="35">
        <v>40</v>
      </c>
      <c r="C10" s="35">
        <v>41</v>
      </c>
      <c r="D10" s="35">
        <v>42</v>
      </c>
      <c r="E10" s="35">
        <v>43.5</v>
      </c>
      <c r="F10" s="35">
        <v>45</v>
      </c>
      <c r="G10" s="35">
        <v>46.5</v>
      </c>
      <c r="H10" s="255"/>
      <c r="I10" s="44" t="s">
        <v>96</v>
      </c>
      <c r="J10" s="44" t="s">
        <v>95</v>
      </c>
      <c r="K10" s="44" t="s">
        <v>95</v>
      </c>
      <c r="L10" s="44" t="s">
        <v>95</v>
      </c>
      <c r="M10" s="44" t="s">
        <v>96</v>
      </c>
      <c r="N10" s="44" t="s">
        <v>95</v>
      </c>
    </row>
    <row r="11" spans="1:14" ht="29.15" customHeight="1" x14ac:dyDescent="0.3">
      <c r="A11" s="35" t="s">
        <v>118</v>
      </c>
      <c r="B11" s="35">
        <v>38.5</v>
      </c>
      <c r="C11" s="35">
        <v>39.5</v>
      </c>
      <c r="D11" s="35">
        <v>40.5</v>
      </c>
      <c r="E11" s="35">
        <v>42</v>
      </c>
      <c r="F11" s="35">
        <v>43.5</v>
      </c>
      <c r="G11" s="35">
        <v>45</v>
      </c>
      <c r="H11" s="255"/>
      <c r="I11" s="44" t="s">
        <v>95</v>
      </c>
      <c r="J11" s="44" t="s">
        <v>95</v>
      </c>
      <c r="K11" s="44" t="s">
        <v>95</v>
      </c>
      <c r="L11" s="45" t="s">
        <v>96</v>
      </c>
      <c r="M11" s="44" t="s">
        <v>95</v>
      </c>
      <c r="N11" s="44" t="s">
        <v>95</v>
      </c>
    </row>
    <row r="12" spans="1:14" ht="29.15" customHeight="1" x14ac:dyDescent="0.3">
      <c r="A12" s="35" t="s">
        <v>103</v>
      </c>
      <c r="B12" s="35">
        <v>42.2</v>
      </c>
      <c r="C12" s="35">
        <v>46.2</v>
      </c>
      <c r="D12" s="35">
        <v>49.2</v>
      </c>
      <c r="E12" s="35">
        <v>52.2</v>
      </c>
      <c r="F12" s="35">
        <v>55.2</v>
      </c>
      <c r="G12" s="35">
        <v>58.2</v>
      </c>
      <c r="H12" s="255"/>
      <c r="I12" s="44" t="s">
        <v>95</v>
      </c>
      <c r="J12" s="44" t="s">
        <v>96</v>
      </c>
      <c r="K12" s="44" t="s">
        <v>95</v>
      </c>
      <c r="L12" s="45" t="s">
        <v>96</v>
      </c>
      <c r="M12" s="44" t="s">
        <v>95</v>
      </c>
      <c r="N12" s="44" t="s">
        <v>95</v>
      </c>
    </row>
    <row r="13" spans="1:14" ht="29.15" customHeight="1" x14ac:dyDescent="0.3">
      <c r="A13" s="35" t="s">
        <v>104</v>
      </c>
      <c r="B13" s="35">
        <v>15.3</v>
      </c>
      <c r="C13" s="35">
        <v>16.5</v>
      </c>
      <c r="D13" s="35">
        <v>17.7</v>
      </c>
      <c r="E13" s="35">
        <v>18.899999999999999</v>
      </c>
      <c r="F13" s="35">
        <v>20.100000000000001</v>
      </c>
      <c r="G13" s="35">
        <v>21.3</v>
      </c>
      <c r="H13" s="255"/>
      <c r="I13" s="44" t="s">
        <v>96</v>
      </c>
      <c r="J13" s="44" t="s">
        <v>95</v>
      </c>
      <c r="K13" s="44" t="s">
        <v>95</v>
      </c>
      <c r="L13" s="44" t="s">
        <v>95</v>
      </c>
      <c r="M13" s="44" t="s">
        <v>96</v>
      </c>
      <c r="N13" s="44" t="s">
        <v>95</v>
      </c>
    </row>
    <row r="14" spans="1:14" ht="29.15" customHeight="1" x14ac:dyDescent="0.3">
      <c r="A14" s="35" t="s">
        <v>105</v>
      </c>
      <c r="B14" s="35">
        <v>13.2</v>
      </c>
      <c r="C14" s="35">
        <v>14</v>
      </c>
      <c r="D14" s="35">
        <v>14.8</v>
      </c>
      <c r="E14" s="35">
        <v>15.8</v>
      </c>
      <c r="F14" s="35">
        <v>16.8</v>
      </c>
      <c r="G14" s="35">
        <v>17.600000000000001</v>
      </c>
      <c r="H14" s="255"/>
      <c r="I14" s="44" t="s">
        <v>95</v>
      </c>
      <c r="J14" s="44" t="s">
        <v>95</v>
      </c>
      <c r="K14" s="44" t="s">
        <v>95</v>
      </c>
      <c r="L14" s="44" t="s">
        <v>95</v>
      </c>
      <c r="M14" s="44" t="s">
        <v>95</v>
      </c>
      <c r="N14" s="44" t="s">
        <v>95</v>
      </c>
    </row>
    <row r="15" spans="1:14" ht="29.15" customHeight="1" x14ac:dyDescent="0.3">
      <c r="A15" s="35" t="s">
        <v>107</v>
      </c>
      <c r="B15" s="35">
        <v>9.3000000000000007</v>
      </c>
      <c r="C15" s="35">
        <v>9.5</v>
      </c>
      <c r="D15" s="35">
        <v>9.6999999999999993</v>
      </c>
      <c r="E15" s="35">
        <v>10.1</v>
      </c>
      <c r="F15" s="35">
        <v>10.5</v>
      </c>
      <c r="G15" s="35">
        <v>10.9</v>
      </c>
      <c r="H15" s="255"/>
      <c r="I15" s="44" t="s">
        <v>95</v>
      </c>
      <c r="J15" s="44" t="s">
        <v>95</v>
      </c>
      <c r="K15" s="44" t="s">
        <v>96</v>
      </c>
      <c r="L15" s="44" t="s">
        <v>95</v>
      </c>
      <c r="M15" s="44" t="s">
        <v>95</v>
      </c>
      <c r="N15" s="44" t="s">
        <v>95</v>
      </c>
    </row>
    <row r="16" spans="1:14" ht="29.15" customHeight="1" x14ac:dyDescent="0.3">
      <c r="A16" s="35" t="s">
        <v>119</v>
      </c>
      <c r="B16" s="35">
        <v>5</v>
      </c>
      <c r="C16" s="35">
        <v>5</v>
      </c>
      <c r="D16" s="35">
        <v>5</v>
      </c>
      <c r="E16" s="35">
        <v>5</v>
      </c>
      <c r="F16" s="35">
        <v>5</v>
      </c>
      <c r="G16" s="35">
        <v>5</v>
      </c>
      <c r="H16" s="255"/>
      <c r="I16" s="44" t="s">
        <v>95</v>
      </c>
      <c r="J16" s="44" t="s">
        <v>95</v>
      </c>
      <c r="K16" s="44" t="s">
        <v>95</v>
      </c>
      <c r="L16" s="44" t="s">
        <v>95</v>
      </c>
      <c r="M16" s="44" t="s">
        <v>95</v>
      </c>
      <c r="N16" s="44" t="s">
        <v>95</v>
      </c>
    </row>
    <row r="17" spans="1:14" ht="29.15" customHeight="1" x14ac:dyDescent="0.3">
      <c r="A17" s="35" t="s">
        <v>110</v>
      </c>
      <c r="B17" s="35">
        <v>14</v>
      </c>
      <c r="C17" s="35">
        <v>14</v>
      </c>
      <c r="D17" s="35">
        <v>15</v>
      </c>
      <c r="E17" s="35">
        <v>15</v>
      </c>
      <c r="F17" s="35">
        <v>16</v>
      </c>
      <c r="G17" s="35">
        <v>16</v>
      </c>
      <c r="H17" s="255"/>
      <c r="I17" s="44" t="s">
        <v>95</v>
      </c>
      <c r="J17" s="44" t="s">
        <v>95</v>
      </c>
      <c r="K17" s="44" t="s">
        <v>95</v>
      </c>
      <c r="L17" s="44" t="s">
        <v>95</v>
      </c>
      <c r="M17" s="44" t="s">
        <v>95</v>
      </c>
      <c r="N17" s="44" t="s">
        <v>111</v>
      </c>
    </row>
    <row r="18" spans="1:14" ht="29.15" customHeight="1" x14ac:dyDescent="0.3">
      <c r="A18" s="36"/>
      <c r="B18" s="37"/>
      <c r="C18" s="38"/>
      <c r="D18" s="38"/>
      <c r="E18" s="39"/>
      <c r="F18" s="39"/>
      <c r="G18" s="40"/>
      <c r="H18" s="256"/>
      <c r="I18" s="46"/>
      <c r="J18" s="47"/>
      <c r="K18" s="48"/>
      <c r="L18" s="47"/>
      <c r="M18" s="47"/>
      <c r="N18" s="49"/>
    </row>
    <row r="19" spans="1:14" ht="15" x14ac:dyDescent="0.3">
      <c r="A19" s="41" t="s">
        <v>70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5" x14ac:dyDescent="0.3">
      <c r="A20" s="30" t="s">
        <v>112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5" x14ac:dyDescent="0.3">
      <c r="A21" s="42"/>
      <c r="B21" s="42"/>
      <c r="C21" s="42"/>
      <c r="D21" s="42"/>
      <c r="E21" s="42"/>
      <c r="F21" s="42"/>
      <c r="G21" s="42"/>
      <c r="H21" s="42"/>
      <c r="I21" s="41" t="s">
        <v>341</v>
      </c>
      <c r="J21" s="50"/>
      <c r="K21" s="41" t="s">
        <v>339</v>
      </c>
      <c r="L21" s="41"/>
      <c r="M21" s="41" t="s">
        <v>340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22" zoomScale="125" zoomScaleNormal="125" workbookViewId="0">
      <selection activeCell="A31" sqref="A31:K31"/>
    </sheetView>
  </sheetViews>
  <sheetFormatPr defaultColWidth="10.140625" defaultRowHeight="15" x14ac:dyDescent="0.3"/>
  <cols>
    <col min="1" max="1" width="9.640625" style="53" customWidth="1"/>
    <col min="2" max="2" width="11.140625" style="53" customWidth="1"/>
    <col min="3" max="3" width="9.140625" style="53" customWidth="1"/>
    <col min="4" max="4" width="9.5" style="53" customWidth="1"/>
    <col min="5" max="5" width="12.2109375" style="53" customWidth="1"/>
    <col min="6" max="6" width="10.35546875" style="53" customWidth="1"/>
    <col min="7" max="7" width="9.5" style="53" customWidth="1"/>
    <col min="8" max="8" width="9.140625" style="53" customWidth="1"/>
    <col min="9" max="9" width="8.140625" style="53" customWidth="1"/>
    <col min="10" max="10" width="10.5" style="53" customWidth="1"/>
    <col min="11" max="11" width="12.140625" style="53" customWidth="1"/>
    <col min="12" max="16384" width="10.140625" style="53"/>
  </cols>
  <sheetData>
    <row r="1" spans="1:11" ht="26.15" x14ac:dyDescent="0.3">
      <c r="A1" s="319" t="s">
        <v>134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3">
      <c r="A2" s="54" t="s">
        <v>1</v>
      </c>
      <c r="B2" s="320" t="s">
        <v>2</v>
      </c>
      <c r="C2" s="320"/>
      <c r="D2" s="55" t="s">
        <v>9</v>
      </c>
      <c r="E2" s="56" t="s">
        <v>121</v>
      </c>
      <c r="F2" s="57" t="s">
        <v>135</v>
      </c>
      <c r="G2" s="321" t="s">
        <v>16</v>
      </c>
      <c r="H2" s="321"/>
      <c r="I2" s="73" t="s">
        <v>5</v>
      </c>
      <c r="J2" s="321" t="s">
        <v>4</v>
      </c>
      <c r="K2" s="322"/>
    </row>
    <row r="3" spans="1:11" x14ac:dyDescent="0.3">
      <c r="A3" s="58" t="s">
        <v>22</v>
      </c>
      <c r="B3" s="263">
        <v>1024</v>
      </c>
      <c r="C3" s="263"/>
      <c r="D3" s="59" t="s">
        <v>136</v>
      </c>
      <c r="E3" s="323">
        <v>45168</v>
      </c>
      <c r="F3" s="324"/>
      <c r="G3" s="324"/>
      <c r="H3" s="287" t="s">
        <v>137</v>
      </c>
      <c r="I3" s="287"/>
      <c r="J3" s="287"/>
      <c r="K3" s="288"/>
    </row>
    <row r="4" spans="1:11" x14ac:dyDescent="0.3">
      <c r="A4" s="60" t="s">
        <v>19</v>
      </c>
      <c r="B4" s="61">
        <v>2</v>
      </c>
      <c r="C4" s="61">
        <v>6</v>
      </c>
      <c r="D4" s="62" t="s">
        <v>138</v>
      </c>
      <c r="E4" s="324"/>
      <c r="F4" s="324"/>
      <c r="G4" s="324"/>
      <c r="H4" s="222" t="s">
        <v>139</v>
      </c>
      <c r="I4" s="222"/>
      <c r="J4" s="71" t="s">
        <v>13</v>
      </c>
      <c r="K4" s="77" t="s">
        <v>14</v>
      </c>
    </row>
    <row r="5" spans="1:11" x14ac:dyDescent="0.3">
      <c r="A5" s="60" t="s">
        <v>140</v>
      </c>
      <c r="B5" s="263">
        <v>2</v>
      </c>
      <c r="C5" s="263"/>
      <c r="D5" s="59" t="s">
        <v>141</v>
      </c>
      <c r="E5" s="59" t="s">
        <v>142</v>
      </c>
      <c r="F5" s="59" t="s">
        <v>143</v>
      </c>
      <c r="G5" s="59" t="s">
        <v>144</v>
      </c>
      <c r="H5" s="222" t="s">
        <v>145</v>
      </c>
      <c r="I5" s="222"/>
      <c r="J5" s="71" t="s">
        <v>13</v>
      </c>
      <c r="K5" s="77" t="s">
        <v>14</v>
      </c>
    </row>
    <row r="6" spans="1:11" x14ac:dyDescent="0.3">
      <c r="A6" s="63" t="s">
        <v>146</v>
      </c>
      <c r="B6" s="325">
        <v>80</v>
      </c>
      <c r="C6" s="325"/>
      <c r="D6" s="64" t="s">
        <v>147</v>
      </c>
      <c r="E6" s="65"/>
      <c r="F6" s="66"/>
      <c r="G6" s="64">
        <v>1024</v>
      </c>
      <c r="H6" s="326" t="s">
        <v>148</v>
      </c>
      <c r="I6" s="326"/>
      <c r="J6" s="66" t="s">
        <v>13</v>
      </c>
      <c r="K6" s="78" t="s">
        <v>14</v>
      </c>
    </row>
    <row r="7" spans="1:11" x14ac:dyDescent="0.3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3">
      <c r="A8" s="70" t="s">
        <v>149</v>
      </c>
      <c r="B8" s="57" t="s">
        <v>150</v>
      </c>
      <c r="C8" s="57" t="s">
        <v>151</v>
      </c>
      <c r="D8" s="57" t="s">
        <v>152</v>
      </c>
      <c r="E8" s="57" t="s">
        <v>153</v>
      </c>
      <c r="F8" s="57" t="s">
        <v>154</v>
      </c>
      <c r="G8" s="327" t="s">
        <v>324</v>
      </c>
      <c r="H8" s="328"/>
      <c r="I8" s="328"/>
      <c r="J8" s="328"/>
      <c r="K8" s="329"/>
    </row>
    <row r="9" spans="1:11" x14ac:dyDescent="0.3">
      <c r="A9" s="221" t="s">
        <v>155</v>
      </c>
      <c r="B9" s="222"/>
      <c r="C9" s="71" t="s">
        <v>13</v>
      </c>
      <c r="D9" s="71" t="s">
        <v>14</v>
      </c>
      <c r="E9" s="59" t="s">
        <v>156</v>
      </c>
      <c r="F9" s="72" t="s">
        <v>157</v>
      </c>
      <c r="G9" s="330"/>
      <c r="H9" s="331"/>
      <c r="I9" s="331"/>
      <c r="J9" s="331"/>
      <c r="K9" s="332"/>
    </row>
    <row r="10" spans="1:11" x14ac:dyDescent="0.3">
      <c r="A10" s="221" t="s">
        <v>158</v>
      </c>
      <c r="B10" s="222"/>
      <c r="C10" s="71" t="s">
        <v>13</v>
      </c>
      <c r="D10" s="71" t="s">
        <v>14</v>
      </c>
      <c r="E10" s="59" t="s">
        <v>159</v>
      </c>
      <c r="F10" s="72" t="s">
        <v>160</v>
      </c>
      <c r="G10" s="330" t="s">
        <v>161</v>
      </c>
      <c r="H10" s="331"/>
      <c r="I10" s="331"/>
      <c r="J10" s="331"/>
      <c r="K10" s="332"/>
    </row>
    <row r="11" spans="1:11" x14ac:dyDescent="0.3">
      <c r="A11" s="305" t="s">
        <v>128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 x14ac:dyDescent="0.3">
      <c r="A12" s="58" t="s">
        <v>35</v>
      </c>
      <c r="B12" s="71" t="s">
        <v>31</v>
      </c>
      <c r="C12" s="71" t="s">
        <v>32</v>
      </c>
      <c r="D12" s="72"/>
      <c r="E12" s="59" t="s">
        <v>33</v>
      </c>
      <c r="F12" s="71" t="s">
        <v>31</v>
      </c>
      <c r="G12" s="71" t="s">
        <v>32</v>
      </c>
      <c r="H12" s="71"/>
      <c r="I12" s="59" t="s">
        <v>162</v>
      </c>
      <c r="J12" s="71" t="s">
        <v>31</v>
      </c>
      <c r="K12" s="77" t="s">
        <v>32</v>
      </c>
    </row>
    <row r="13" spans="1:11" x14ac:dyDescent="0.3">
      <c r="A13" s="58" t="s">
        <v>38</v>
      </c>
      <c r="B13" s="71" t="s">
        <v>31</v>
      </c>
      <c r="C13" s="71" t="s">
        <v>32</v>
      </c>
      <c r="D13" s="72"/>
      <c r="E13" s="59" t="s">
        <v>43</v>
      </c>
      <c r="F13" s="71" t="s">
        <v>31</v>
      </c>
      <c r="G13" s="71" t="s">
        <v>32</v>
      </c>
      <c r="H13" s="71"/>
      <c r="I13" s="59" t="s">
        <v>163</v>
      </c>
      <c r="J13" s="71" t="s">
        <v>31</v>
      </c>
      <c r="K13" s="77" t="s">
        <v>32</v>
      </c>
    </row>
    <row r="14" spans="1:11" x14ac:dyDescent="0.3">
      <c r="A14" s="63" t="s">
        <v>164</v>
      </c>
      <c r="B14" s="66" t="s">
        <v>31</v>
      </c>
      <c r="C14" s="66" t="s">
        <v>32</v>
      </c>
      <c r="D14" s="65"/>
      <c r="E14" s="64" t="s">
        <v>165</v>
      </c>
      <c r="F14" s="66" t="s">
        <v>31</v>
      </c>
      <c r="G14" s="66" t="s">
        <v>32</v>
      </c>
      <c r="H14" s="66"/>
      <c r="I14" s="64" t="s">
        <v>166</v>
      </c>
      <c r="J14" s="66" t="s">
        <v>31</v>
      </c>
      <c r="K14" s="78" t="s">
        <v>32</v>
      </c>
    </row>
    <row r="15" spans="1:11" x14ac:dyDescent="0.3">
      <c r="A15" s="67"/>
      <c r="B15" s="69"/>
      <c r="C15" s="69"/>
      <c r="D15" s="68"/>
      <c r="E15" s="67"/>
      <c r="F15" s="69"/>
      <c r="G15" s="69"/>
      <c r="H15" s="69"/>
      <c r="I15" s="67"/>
      <c r="J15" s="69"/>
      <c r="K15" s="69"/>
    </row>
    <row r="16" spans="1:11" x14ac:dyDescent="0.3">
      <c r="A16" s="286" t="s">
        <v>167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 x14ac:dyDescent="0.3">
      <c r="A17" s="221" t="s">
        <v>168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92"/>
    </row>
    <row r="18" spans="1:11" x14ac:dyDescent="0.3">
      <c r="A18" s="221" t="s">
        <v>169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92"/>
    </row>
    <row r="19" spans="1:11" x14ac:dyDescent="0.3">
      <c r="A19" s="275" t="s">
        <v>326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33"/>
    </row>
    <row r="20" spans="1:11" x14ac:dyDescent="0.3">
      <c r="A20" s="275" t="s">
        <v>327</v>
      </c>
      <c r="B20" s="276"/>
      <c r="C20" s="276"/>
      <c r="D20" s="276"/>
      <c r="E20" s="276"/>
      <c r="F20" s="276"/>
      <c r="G20" s="276"/>
      <c r="H20" s="276"/>
      <c r="I20" s="276"/>
      <c r="J20" s="276"/>
      <c r="K20" s="333"/>
    </row>
    <row r="21" spans="1:11" x14ac:dyDescent="0.3">
      <c r="A21" s="275"/>
      <c r="B21" s="276"/>
      <c r="C21" s="276"/>
      <c r="D21" s="276"/>
      <c r="E21" s="276"/>
      <c r="F21" s="276"/>
      <c r="G21" s="276"/>
      <c r="H21" s="276"/>
      <c r="I21" s="276"/>
      <c r="J21" s="276"/>
      <c r="K21" s="333"/>
    </row>
    <row r="22" spans="1:11" x14ac:dyDescent="0.3">
      <c r="A22" s="275"/>
      <c r="B22" s="276"/>
      <c r="C22" s="276"/>
      <c r="D22" s="276"/>
      <c r="E22" s="276"/>
      <c r="F22" s="276"/>
      <c r="G22" s="276"/>
      <c r="H22" s="276"/>
      <c r="I22" s="276"/>
      <c r="J22" s="276"/>
      <c r="K22" s="333"/>
    </row>
    <row r="23" spans="1:11" x14ac:dyDescent="0.3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x14ac:dyDescent="0.3">
      <c r="A24" s="221" t="s">
        <v>69</v>
      </c>
      <c r="B24" s="222"/>
      <c r="C24" s="71" t="s">
        <v>13</v>
      </c>
      <c r="D24" s="71" t="s">
        <v>14</v>
      </c>
      <c r="E24" s="71"/>
      <c r="F24" s="74"/>
      <c r="G24" s="74"/>
      <c r="H24" s="74"/>
      <c r="I24" s="74"/>
      <c r="J24" s="74"/>
      <c r="K24" s="79"/>
    </row>
    <row r="25" spans="1:11" x14ac:dyDescent="0.3">
      <c r="A25" s="75" t="s">
        <v>170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3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3">
      <c r="A27" s="340" t="s">
        <v>171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3">
      <c r="A28" s="341" t="s">
        <v>334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 x14ac:dyDescent="0.3">
      <c r="A29" s="341" t="s">
        <v>335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 x14ac:dyDescent="0.3">
      <c r="A30" s="341" t="s">
        <v>336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 x14ac:dyDescent="0.3">
      <c r="A31" s="341" t="s">
        <v>337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3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5" customHeight="1" x14ac:dyDescent="0.3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5" customHeight="1" x14ac:dyDescent="0.3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333"/>
    </row>
    <row r="35" spans="1:11" ht="23.15" customHeight="1" x14ac:dyDescent="0.3">
      <c r="A35" s="344"/>
      <c r="B35" s="276"/>
      <c r="C35" s="276"/>
      <c r="D35" s="276"/>
      <c r="E35" s="276"/>
      <c r="F35" s="276"/>
      <c r="G35" s="276"/>
      <c r="H35" s="276"/>
      <c r="I35" s="276"/>
      <c r="J35" s="276"/>
      <c r="K35" s="333"/>
    </row>
    <row r="36" spans="1:11" ht="23.15" customHeight="1" x14ac:dyDescent="0.3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8.75" customHeight="1" x14ac:dyDescent="0.3">
      <c r="A37" s="348" t="s">
        <v>172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8.75" customHeight="1" x14ac:dyDescent="0.3">
      <c r="A38" s="221" t="s">
        <v>173</v>
      </c>
      <c r="B38" s="222"/>
      <c r="C38" s="222"/>
      <c r="D38" s="287" t="s">
        <v>174</v>
      </c>
      <c r="E38" s="287"/>
      <c r="F38" s="279" t="s">
        <v>175</v>
      </c>
      <c r="G38" s="351"/>
      <c r="H38" s="222" t="s">
        <v>176</v>
      </c>
      <c r="I38" s="222"/>
      <c r="J38" s="222" t="s">
        <v>177</v>
      </c>
      <c r="K38" s="292"/>
    </row>
    <row r="39" spans="1:11" ht="18.75" customHeight="1" x14ac:dyDescent="0.3">
      <c r="A39" s="60" t="s">
        <v>70</v>
      </c>
      <c r="B39" s="222" t="s">
        <v>178</v>
      </c>
      <c r="C39" s="222"/>
      <c r="D39" s="222"/>
      <c r="E39" s="222"/>
      <c r="F39" s="222"/>
      <c r="G39" s="222"/>
      <c r="H39" s="222"/>
      <c r="I39" s="222"/>
      <c r="J39" s="222"/>
      <c r="K39" s="292"/>
    </row>
    <row r="40" spans="1:11" ht="31" customHeight="1" x14ac:dyDescent="0.3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92"/>
    </row>
    <row r="41" spans="1:11" ht="18.75" customHeight="1" x14ac:dyDescent="0.3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92"/>
    </row>
    <row r="42" spans="1:11" ht="32.15" customHeight="1" x14ac:dyDescent="0.3">
      <c r="A42" s="63" t="s">
        <v>78</v>
      </c>
      <c r="B42" s="352" t="s">
        <v>179</v>
      </c>
      <c r="C42" s="352"/>
      <c r="D42" s="64" t="s">
        <v>180</v>
      </c>
      <c r="E42" s="65" t="s">
        <v>81</v>
      </c>
      <c r="F42" s="64" t="s">
        <v>82</v>
      </c>
      <c r="G42" s="76" t="s">
        <v>328</v>
      </c>
      <c r="H42" s="353" t="s">
        <v>83</v>
      </c>
      <c r="I42" s="353"/>
      <c r="J42" s="352" t="s">
        <v>84</v>
      </c>
      <c r="K42" s="354"/>
    </row>
    <row r="43" spans="1:11" ht="16.5" customHeight="1" x14ac:dyDescent="0.3"/>
    <row r="44" spans="1:11" ht="16.5" customHeight="1" x14ac:dyDescent="0.3"/>
    <row r="45" spans="1:11" ht="16.5" customHeight="1" x14ac:dyDescent="0.3"/>
  </sheetData>
  <mergeCells count="52">
    <mergeCell ref="B39:K39"/>
    <mergeCell ref="A40:K40"/>
    <mergeCell ref="A41:K41"/>
    <mergeCell ref="B42:C42"/>
    <mergeCell ref="H42:I42"/>
    <mergeCell ref="J42:K42"/>
    <mergeCell ref="A36:K36"/>
    <mergeCell ref="A37:K37"/>
    <mergeCell ref="A38:C38"/>
    <mergeCell ref="D38:E38"/>
    <mergeCell ref="F38:G38"/>
    <mergeCell ref="H38:I38"/>
    <mergeCell ref="J38:K38"/>
    <mergeCell ref="A31:K31"/>
    <mergeCell ref="A32:K32"/>
    <mergeCell ref="A33:K33"/>
    <mergeCell ref="A34:K34"/>
    <mergeCell ref="A35:K35"/>
    <mergeCell ref="A26:K26"/>
    <mergeCell ref="A27:K27"/>
    <mergeCell ref="A28:K28"/>
    <mergeCell ref="A29:K29"/>
    <mergeCell ref="A30:K30"/>
    <mergeCell ref="A21:K21"/>
    <mergeCell ref="A22:K22"/>
    <mergeCell ref="A23:K23"/>
    <mergeCell ref="A24:B24"/>
    <mergeCell ref="B25:K25"/>
    <mergeCell ref="A11:K11"/>
    <mergeCell ref="A16:K16"/>
    <mergeCell ref="A17:K17"/>
    <mergeCell ref="A18:K18"/>
    <mergeCell ref="A20:K20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15748031496062992" right="0" top="0.98425196850393704" bottom="0.98425196850393704" header="0.51181102362204722" footer="0.51181102362204722"/>
  <pageSetup paperSize="9" scale="8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206829</xdr:colOff>
                    <xdr:row>10</xdr:row>
                    <xdr:rowOff>108857</xdr:rowOff>
                  </from>
                  <to>
                    <xdr:col>3</xdr:col>
                    <xdr:colOff>261257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304800</xdr:colOff>
                    <xdr:row>37</xdr:row>
                    <xdr:rowOff>0</xdr:rowOff>
                  </from>
                  <to>
                    <xdr:col>2</xdr:col>
                    <xdr:colOff>43543</xdr:colOff>
                    <xdr:row>37</xdr:row>
                    <xdr:rowOff>108857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261257</xdr:colOff>
                    <xdr:row>6</xdr:row>
                    <xdr:rowOff>97971</xdr:rowOff>
                  </from>
                  <to>
                    <xdr:col>2</xdr:col>
                    <xdr:colOff>10886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27214</xdr:colOff>
                    <xdr:row>37</xdr:row>
                    <xdr:rowOff>0</xdr:rowOff>
                  </from>
                  <to>
                    <xdr:col>6</xdr:col>
                    <xdr:colOff>250371</xdr:colOff>
                    <xdr:row>37</xdr:row>
                    <xdr:rowOff>108857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48986</xdr:colOff>
                    <xdr:row>37</xdr:row>
                    <xdr:rowOff>0</xdr:rowOff>
                  </from>
                  <to>
                    <xdr:col>8</xdr:col>
                    <xdr:colOff>272143</xdr:colOff>
                    <xdr:row>37</xdr:row>
                    <xdr:rowOff>108857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32657</xdr:colOff>
                    <xdr:row>37</xdr:row>
                    <xdr:rowOff>5443</xdr:rowOff>
                  </from>
                  <to>
                    <xdr:col>10</xdr:col>
                    <xdr:colOff>261257</xdr:colOff>
                    <xdr:row>37</xdr:row>
                    <xdr:rowOff>108857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217714</xdr:colOff>
                    <xdr:row>13</xdr:row>
                    <xdr:rowOff>0</xdr:rowOff>
                  </from>
                  <to>
                    <xdr:col>3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206829</xdr:colOff>
                    <xdr:row>10</xdr:row>
                    <xdr:rowOff>108857</xdr:rowOff>
                  </from>
                  <to>
                    <xdr:col>5</xdr:col>
                    <xdr:colOff>440871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239486</xdr:colOff>
                    <xdr:row>10</xdr:row>
                    <xdr:rowOff>32657</xdr:rowOff>
                  </from>
                  <to>
                    <xdr:col>7</xdr:col>
                    <xdr:colOff>185057</xdr:colOff>
                    <xdr:row>12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239486</xdr:colOff>
                    <xdr:row>11</xdr:row>
                    <xdr:rowOff>32657</xdr:rowOff>
                  </from>
                  <to>
                    <xdr:col>7</xdr:col>
                    <xdr:colOff>185057</xdr:colOff>
                    <xdr:row>13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206829</xdr:colOff>
                    <xdr:row>12</xdr:row>
                    <xdr:rowOff>108857</xdr:rowOff>
                  </from>
                  <to>
                    <xdr:col>5</xdr:col>
                    <xdr:colOff>440871</xdr:colOff>
                    <xdr:row>13</xdr:row>
                    <xdr:rowOff>92529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239486</xdr:colOff>
                    <xdr:row>12</xdr:row>
                    <xdr:rowOff>48986</xdr:rowOff>
                  </from>
                  <to>
                    <xdr:col>7</xdr:col>
                    <xdr:colOff>185057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239486</xdr:colOff>
                    <xdr:row>10</xdr:row>
                    <xdr:rowOff>27214</xdr:rowOff>
                  </from>
                  <to>
                    <xdr:col>10</xdr:col>
                    <xdr:colOff>440871</xdr:colOff>
                    <xdr:row>12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239486</xdr:colOff>
                    <xdr:row>11</xdr:row>
                    <xdr:rowOff>32657</xdr:rowOff>
                  </from>
                  <to>
                    <xdr:col>10</xdr:col>
                    <xdr:colOff>440871</xdr:colOff>
                    <xdr:row>13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206829</xdr:colOff>
                    <xdr:row>12</xdr:row>
                    <xdr:rowOff>108857</xdr:rowOff>
                  </from>
                  <to>
                    <xdr:col>9</xdr:col>
                    <xdr:colOff>440871</xdr:colOff>
                    <xdr:row>13</xdr:row>
                    <xdr:rowOff>92529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239486</xdr:colOff>
                    <xdr:row>12</xdr:row>
                    <xdr:rowOff>10886</xdr:rowOff>
                  </from>
                  <to>
                    <xdr:col>10</xdr:col>
                    <xdr:colOff>440871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130629</xdr:colOff>
                    <xdr:row>5</xdr:row>
                    <xdr:rowOff>5443</xdr:rowOff>
                  </from>
                  <to>
                    <xdr:col>9</xdr:col>
                    <xdr:colOff>353786</xdr:colOff>
                    <xdr:row>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130629</xdr:colOff>
                    <xdr:row>3</xdr:row>
                    <xdr:rowOff>5443</xdr:rowOff>
                  </from>
                  <to>
                    <xdr:col>10</xdr:col>
                    <xdr:colOff>353786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130629</xdr:colOff>
                    <xdr:row>4</xdr:row>
                    <xdr:rowOff>5443</xdr:rowOff>
                  </from>
                  <to>
                    <xdr:col>10</xdr:col>
                    <xdr:colOff>353786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206829</xdr:colOff>
                    <xdr:row>8</xdr:row>
                    <xdr:rowOff>0</xdr:rowOff>
                  </from>
                  <to>
                    <xdr:col>3</xdr:col>
                    <xdr:colOff>261257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185057</xdr:colOff>
                    <xdr:row>8</xdr:row>
                    <xdr:rowOff>5443</xdr:rowOff>
                  </from>
                  <to>
                    <xdr:col>4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185057</xdr:colOff>
                    <xdr:row>9</xdr:row>
                    <xdr:rowOff>5443</xdr:rowOff>
                  </from>
                  <to>
                    <xdr:col>4</xdr:col>
                    <xdr:colOff>114300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223157</xdr:colOff>
                    <xdr:row>7</xdr:row>
                    <xdr:rowOff>0</xdr:rowOff>
                  </from>
                  <to>
                    <xdr:col>5</xdr:col>
                    <xdr:colOff>130629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244929</xdr:colOff>
                    <xdr:row>7</xdr:row>
                    <xdr:rowOff>0</xdr:rowOff>
                  </from>
                  <to>
                    <xdr:col>4</xdr:col>
                    <xdr:colOff>206829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272143</xdr:colOff>
                    <xdr:row>7</xdr:row>
                    <xdr:rowOff>0</xdr:rowOff>
                  </from>
                  <to>
                    <xdr:col>6</xdr:col>
                    <xdr:colOff>21771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136071</xdr:colOff>
                    <xdr:row>22</xdr:row>
                    <xdr:rowOff>92529</xdr:rowOff>
                  </from>
                  <to>
                    <xdr:col>3</xdr:col>
                    <xdr:colOff>359229</xdr:colOff>
                    <xdr:row>23</xdr:row>
                    <xdr:rowOff>87086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206829</xdr:colOff>
                    <xdr:row>11</xdr:row>
                    <xdr:rowOff>0</xdr:rowOff>
                  </from>
                  <to>
                    <xdr:col>9</xdr:col>
                    <xdr:colOff>440871</xdr:colOff>
                    <xdr:row>11</xdr:row>
                    <xdr:rowOff>92529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206829</xdr:colOff>
                    <xdr:row>12</xdr:row>
                    <xdr:rowOff>0</xdr:rowOff>
                  </from>
                  <to>
                    <xdr:col>9</xdr:col>
                    <xdr:colOff>440871</xdr:colOff>
                    <xdr:row>12</xdr:row>
                    <xdr:rowOff>92529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130629</xdr:colOff>
                    <xdr:row>5</xdr:row>
                    <xdr:rowOff>5443</xdr:rowOff>
                  </from>
                  <to>
                    <xdr:col>10</xdr:col>
                    <xdr:colOff>353786</xdr:colOff>
                    <xdr:row>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130629</xdr:colOff>
                    <xdr:row>4</xdr:row>
                    <xdr:rowOff>5443</xdr:rowOff>
                  </from>
                  <to>
                    <xdr:col>9</xdr:col>
                    <xdr:colOff>353786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130629</xdr:colOff>
                    <xdr:row>3</xdr:row>
                    <xdr:rowOff>5443</xdr:rowOff>
                  </from>
                  <to>
                    <xdr:col>9</xdr:col>
                    <xdr:colOff>353786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228600</xdr:colOff>
                    <xdr:row>11</xdr:row>
                    <xdr:rowOff>87086</xdr:rowOff>
                  </from>
                  <to>
                    <xdr:col>2</xdr:col>
                    <xdr:colOff>43543</xdr:colOff>
                    <xdr:row>13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97971</xdr:colOff>
                    <xdr:row>21</xdr:row>
                    <xdr:rowOff>92529</xdr:rowOff>
                  </from>
                  <to>
                    <xdr:col>3</xdr:col>
                    <xdr:colOff>288471</xdr:colOff>
                    <xdr:row>25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206829</xdr:colOff>
                    <xdr:row>11</xdr:row>
                    <xdr:rowOff>87086</xdr:rowOff>
                  </from>
                  <to>
                    <xdr:col>3</xdr:col>
                    <xdr:colOff>261257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223157</xdr:colOff>
                    <xdr:row>12</xdr:row>
                    <xdr:rowOff>103414</xdr:rowOff>
                  </from>
                  <to>
                    <xdr:col>2</xdr:col>
                    <xdr:colOff>103414</xdr:colOff>
                    <xdr:row>14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223157</xdr:colOff>
                    <xdr:row>10</xdr:row>
                    <xdr:rowOff>97971</xdr:rowOff>
                  </from>
                  <to>
                    <xdr:col>2</xdr:col>
                    <xdr:colOff>97971</xdr:colOff>
                    <xdr:row>12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195943</xdr:colOff>
                    <xdr:row>11</xdr:row>
                    <xdr:rowOff>92529</xdr:rowOff>
                  </from>
                  <to>
                    <xdr:col>6</xdr:col>
                    <xdr:colOff>141514</xdr:colOff>
                    <xdr:row>13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234043</xdr:colOff>
                    <xdr:row>6</xdr:row>
                    <xdr:rowOff>87086</xdr:rowOff>
                  </from>
                  <to>
                    <xdr:col>3</xdr:col>
                    <xdr:colOff>65314</xdr:colOff>
                    <xdr:row>8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212271</xdr:colOff>
                    <xdr:row>8</xdr:row>
                    <xdr:rowOff>108857</xdr:rowOff>
                  </from>
                  <to>
                    <xdr:col>3</xdr:col>
                    <xdr:colOff>48986</xdr:colOff>
                    <xdr:row>10</xdr:row>
                    <xdr:rowOff>10886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I21" sqref="I21"/>
    </sheetView>
  </sheetViews>
  <sheetFormatPr defaultColWidth="9" defaultRowHeight="26.15" customHeight="1" x14ac:dyDescent="0.3"/>
  <cols>
    <col min="1" max="1" width="17.140625" style="30" customWidth="1"/>
    <col min="2" max="7" width="9.35546875" style="30" customWidth="1"/>
    <col min="8" max="8" width="1.35546875" style="30" customWidth="1"/>
    <col min="9" max="9" width="16.5" style="30" customWidth="1"/>
    <col min="10" max="10" width="17" style="30" customWidth="1"/>
    <col min="11" max="11" width="18.5" style="30" customWidth="1"/>
    <col min="12" max="12" width="16.640625" style="30" customWidth="1"/>
    <col min="13" max="13" width="14.140625" style="30" customWidth="1"/>
    <col min="14" max="14" width="16.35546875" style="30" customWidth="1"/>
    <col min="15" max="16384" width="9" style="30"/>
  </cols>
  <sheetData>
    <row r="1" spans="1:14" ht="30" customHeight="1" x14ac:dyDescent="0.3">
      <c r="A1" s="247" t="s">
        <v>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29.15" customHeight="1" x14ac:dyDescent="0.3">
      <c r="A2" s="31" t="s">
        <v>9</v>
      </c>
      <c r="B2" s="249" t="s">
        <v>88</v>
      </c>
      <c r="C2" s="249"/>
      <c r="D2" s="32" t="s">
        <v>15</v>
      </c>
      <c r="E2" s="249" t="s">
        <v>89</v>
      </c>
      <c r="F2" s="249"/>
      <c r="G2" s="249"/>
      <c r="H2" s="254"/>
      <c r="I2" s="43" t="s">
        <v>5</v>
      </c>
      <c r="J2" s="249" t="s">
        <v>90</v>
      </c>
      <c r="K2" s="249"/>
      <c r="L2" s="249"/>
      <c r="M2" s="249"/>
      <c r="N2" s="250"/>
    </row>
    <row r="3" spans="1:14" ht="29.15" customHeight="1" x14ac:dyDescent="0.3">
      <c r="A3" s="253" t="s">
        <v>91</v>
      </c>
      <c r="B3" s="251" t="s">
        <v>92</v>
      </c>
      <c r="C3" s="251"/>
      <c r="D3" s="251"/>
      <c r="E3" s="251"/>
      <c r="F3" s="251"/>
      <c r="G3" s="251"/>
      <c r="H3" s="255"/>
      <c r="I3" s="251" t="s">
        <v>93</v>
      </c>
      <c r="J3" s="251"/>
      <c r="K3" s="251"/>
      <c r="L3" s="251"/>
      <c r="M3" s="251"/>
      <c r="N3" s="252"/>
    </row>
    <row r="4" spans="1:14" ht="29.15" customHeight="1" x14ac:dyDescent="0.3">
      <c r="A4" s="253"/>
      <c r="B4" s="33" t="s">
        <v>56</v>
      </c>
      <c r="C4" s="33" t="s">
        <v>57</v>
      </c>
      <c r="D4" s="34" t="s">
        <v>58</v>
      </c>
      <c r="E4" s="33" t="s">
        <v>59</v>
      </c>
      <c r="F4" s="33" t="s">
        <v>323</v>
      </c>
      <c r="G4" s="33" t="s">
        <v>61</v>
      </c>
      <c r="H4" s="255"/>
      <c r="I4" s="33" t="s">
        <v>56</v>
      </c>
      <c r="J4" s="33" t="s">
        <v>57</v>
      </c>
      <c r="K4" s="34" t="s">
        <v>58</v>
      </c>
      <c r="L4" s="33" t="s">
        <v>59</v>
      </c>
      <c r="M4" s="33" t="s">
        <v>323</v>
      </c>
      <c r="N4" s="33" t="s">
        <v>61</v>
      </c>
    </row>
    <row r="5" spans="1:14" ht="29.15" customHeight="1" x14ac:dyDescent="0.3">
      <c r="A5" s="51" t="s">
        <v>94</v>
      </c>
      <c r="B5" s="52">
        <v>51</v>
      </c>
      <c r="C5" s="52">
        <v>55</v>
      </c>
      <c r="D5" s="52">
        <v>59</v>
      </c>
      <c r="E5" s="52">
        <v>63</v>
      </c>
      <c r="F5" s="52">
        <v>67</v>
      </c>
      <c r="G5" s="52">
        <v>71</v>
      </c>
      <c r="H5" s="255"/>
      <c r="I5" s="44" t="s">
        <v>95</v>
      </c>
      <c r="J5" s="44" t="s">
        <v>95</v>
      </c>
      <c r="K5" s="44" t="s">
        <v>99</v>
      </c>
      <c r="L5" s="44" t="s">
        <v>95</v>
      </c>
      <c r="M5" s="44" t="s">
        <v>95</v>
      </c>
      <c r="N5" s="44" t="s">
        <v>95</v>
      </c>
    </row>
    <row r="6" spans="1:14" ht="29.15" customHeight="1" x14ac:dyDescent="0.3">
      <c r="A6" s="51" t="s">
        <v>97</v>
      </c>
      <c r="B6" s="52">
        <v>50</v>
      </c>
      <c r="C6" s="52">
        <v>54</v>
      </c>
      <c r="D6" s="52">
        <v>58</v>
      </c>
      <c r="E6" s="52">
        <v>62</v>
      </c>
      <c r="F6" s="52">
        <v>66</v>
      </c>
      <c r="G6" s="52">
        <v>70</v>
      </c>
      <c r="H6" s="255"/>
      <c r="I6" s="44" t="s">
        <v>95</v>
      </c>
      <c r="J6" s="44" t="s">
        <v>95</v>
      </c>
      <c r="K6" s="44" t="s">
        <v>95</v>
      </c>
      <c r="L6" s="44" t="s">
        <v>95</v>
      </c>
      <c r="M6" s="45" t="s">
        <v>96</v>
      </c>
      <c r="N6" s="45" t="s">
        <v>96</v>
      </c>
    </row>
    <row r="7" spans="1:14" ht="29.15" customHeight="1" x14ac:dyDescent="0.3">
      <c r="A7" s="51" t="s">
        <v>98</v>
      </c>
      <c r="B7" s="52">
        <v>86</v>
      </c>
      <c r="C7" s="52">
        <v>90</v>
      </c>
      <c r="D7" s="52">
        <v>94</v>
      </c>
      <c r="E7" s="52">
        <v>100</v>
      </c>
      <c r="F7" s="52">
        <v>106</v>
      </c>
      <c r="G7" s="52">
        <v>112</v>
      </c>
      <c r="H7" s="255"/>
      <c r="I7" s="44" t="s">
        <v>99</v>
      </c>
      <c r="J7" s="44" t="s">
        <v>99</v>
      </c>
      <c r="K7" s="44" t="s">
        <v>95</v>
      </c>
      <c r="L7" s="44" t="s">
        <v>99</v>
      </c>
      <c r="M7" s="44" t="s">
        <v>99</v>
      </c>
      <c r="N7" s="44" t="s">
        <v>99</v>
      </c>
    </row>
    <row r="8" spans="1:14" ht="29.15" customHeight="1" x14ac:dyDescent="0.3">
      <c r="A8" s="51" t="s">
        <v>100</v>
      </c>
      <c r="B8" s="52">
        <v>84</v>
      </c>
      <c r="C8" s="52">
        <v>88</v>
      </c>
      <c r="D8" s="52">
        <v>92</v>
      </c>
      <c r="E8" s="52">
        <v>98</v>
      </c>
      <c r="F8" s="52">
        <v>104</v>
      </c>
      <c r="G8" s="52">
        <v>110</v>
      </c>
      <c r="H8" s="255"/>
      <c r="I8" s="44" t="s">
        <v>99</v>
      </c>
      <c r="J8" s="44" t="s">
        <v>99</v>
      </c>
      <c r="K8" s="44" t="s">
        <v>95</v>
      </c>
      <c r="L8" s="44" t="s">
        <v>99</v>
      </c>
      <c r="M8" s="44" t="s">
        <v>95</v>
      </c>
      <c r="N8" s="44" t="s">
        <v>95</v>
      </c>
    </row>
    <row r="9" spans="1:14" ht="29.15" customHeight="1" x14ac:dyDescent="0.3">
      <c r="A9" s="51" t="s">
        <v>101</v>
      </c>
      <c r="B9" s="52">
        <v>33.5</v>
      </c>
      <c r="C9" s="52">
        <v>35</v>
      </c>
      <c r="D9" s="52">
        <v>37.200000000000003</v>
      </c>
      <c r="E9" s="52">
        <v>39.4</v>
      </c>
      <c r="F9" s="52">
        <v>41.6</v>
      </c>
      <c r="G9" s="52">
        <v>43.8</v>
      </c>
      <c r="H9" s="255"/>
      <c r="I9" s="44" t="s">
        <v>95</v>
      </c>
      <c r="J9" s="44" t="s">
        <v>95</v>
      </c>
      <c r="K9" s="45" t="s">
        <v>96</v>
      </c>
      <c r="L9" s="45" t="s">
        <v>96</v>
      </c>
      <c r="M9" s="45" t="s">
        <v>96</v>
      </c>
      <c r="N9" s="44" t="s">
        <v>95</v>
      </c>
    </row>
    <row r="10" spans="1:14" ht="29.15" customHeight="1" x14ac:dyDescent="0.3">
      <c r="A10" s="51" t="s">
        <v>102</v>
      </c>
      <c r="B10" s="52">
        <v>47</v>
      </c>
      <c r="C10" s="52">
        <v>48</v>
      </c>
      <c r="D10" s="52">
        <v>49</v>
      </c>
      <c r="E10" s="52">
        <v>50.5</v>
      </c>
      <c r="F10" s="52">
        <v>52</v>
      </c>
      <c r="G10" s="52">
        <v>53.5</v>
      </c>
      <c r="H10" s="255"/>
      <c r="I10" s="44" t="s">
        <v>95</v>
      </c>
      <c r="J10" s="44" t="s">
        <v>95</v>
      </c>
      <c r="K10" s="45" t="s">
        <v>96</v>
      </c>
      <c r="L10" s="44" t="s">
        <v>95</v>
      </c>
      <c r="M10" s="44" t="s">
        <v>95</v>
      </c>
      <c r="N10" s="44" t="s">
        <v>95</v>
      </c>
    </row>
    <row r="11" spans="1:14" ht="29.15" customHeight="1" x14ac:dyDescent="0.3">
      <c r="A11" s="51" t="s">
        <v>103</v>
      </c>
      <c r="B11" s="52">
        <v>44</v>
      </c>
      <c r="C11" s="52">
        <v>48</v>
      </c>
      <c r="D11" s="52">
        <v>51</v>
      </c>
      <c r="E11" s="52">
        <v>54</v>
      </c>
      <c r="F11" s="52">
        <v>57</v>
      </c>
      <c r="G11" s="52">
        <v>60</v>
      </c>
      <c r="H11" s="255"/>
      <c r="I11" s="44" t="s">
        <v>95</v>
      </c>
      <c r="J11" s="44" t="s">
        <v>95</v>
      </c>
      <c r="K11" s="44" t="s">
        <v>95</v>
      </c>
      <c r="L11" s="44" t="s">
        <v>95</v>
      </c>
      <c r="M11" s="44" t="s">
        <v>96</v>
      </c>
      <c r="N11" s="44" t="s">
        <v>96</v>
      </c>
    </row>
    <row r="12" spans="1:14" ht="29.15" customHeight="1" x14ac:dyDescent="0.3">
      <c r="A12" s="51" t="s">
        <v>104</v>
      </c>
      <c r="B12" s="52">
        <v>18.3</v>
      </c>
      <c r="C12" s="52">
        <v>19.5</v>
      </c>
      <c r="D12" s="52">
        <v>20.7</v>
      </c>
      <c r="E12" s="52">
        <v>21.9</v>
      </c>
      <c r="F12" s="52">
        <v>23.1</v>
      </c>
      <c r="G12" s="52">
        <v>24.3</v>
      </c>
      <c r="H12" s="255"/>
      <c r="I12" s="44" t="s">
        <v>96</v>
      </c>
      <c r="J12" s="44" t="s">
        <v>95</v>
      </c>
      <c r="K12" s="44" t="s">
        <v>95</v>
      </c>
      <c r="L12" s="45" t="s">
        <v>96</v>
      </c>
      <c r="M12" s="44" t="s">
        <v>95</v>
      </c>
      <c r="N12" s="44" t="s">
        <v>96</v>
      </c>
    </row>
    <row r="13" spans="1:14" ht="29.15" customHeight="1" x14ac:dyDescent="0.3">
      <c r="A13" s="51" t="s">
        <v>105</v>
      </c>
      <c r="B13" s="52">
        <v>15.2</v>
      </c>
      <c r="C13" s="52">
        <v>16</v>
      </c>
      <c r="D13" s="52">
        <v>16.8</v>
      </c>
      <c r="E13" s="52">
        <v>17.8</v>
      </c>
      <c r="F13" s="52">
        <v>18.8</v>
      </c>
      <c r="G13" s="52">
        <v>19.600000000000001</v>
      </c>
      <c r="H13" s="255"/>
      <c r="I13" s="44" t="s">
        <v>95</v>
      </c>
      <c r="J13" s="44" t="s">
        <v>95</v>
      </c>
      <c r="K13" s="44" t="s">
        <v>95</v>
      </c>
      <c r="L13" s="45" t="s">
        <v>106</v>
      </c>
      <c r="M13" s="44" t="s">
        <v>95</v>
      </c>
      <c r="N13" s="44" t="s">
        <v>95</v>
      </c>
    </row>
    <row r="14" spans="1:14" ht="29.15" customHeight="1" x14ac:dyDescent="0.3">
      <c r="A14" s="51" t="s">
        <v>107</v>
      </c>
      <c r="B14" s="52">
        <v>12.3</v>
      </c>
      <c r="C14" s="52">
        <v>12.5</v>
      </c>
      <c r="D14" s="52">
        <v>12.7</v>
      </c>
      <c r="E14" s="52">
        <v>13.1</v>
      </c>
      <c r="F14" s="52">
        <v>13.5</v>
      </c>
      <c r="G14" s="52">
        <v>13.9</v>
      </c>
      <c r="H14" s="255"/>
      <c r="I14" s="44" t="s">
        <v>95</v>
      </c>
      <c r="J14" s="44" t="s">
        <v>95</v>
      </c>
      <c r="K14" s="45" t="s">
        <v>96</v>
      </c>
      <c r="L14" s="44" t="s">
        <v>95</v>
      </c>
      <c r="M14" s="44" t="s">
        <v>95</v>
      </c>
      <c r="N14" s="44" t="s">
        <v>96</v>
      </c>
    </row>
    <row r="15" spans="1:14" ht="29.15" customHeight="1" x14ac:dyDescent="0.3">
      <c r="A15" s="51" t="s">
        <v>108</v>
      </c>
      <c r="B15" s="52">
        <v>31.7</v>
      </c>
      <c r="C15" s="52">
        <v>32.5</v>
      </c>
      <c r="D15" s="52">
        <v>33.299999999999997</v>
      </c>
      <c r="E15" s="52">
        <v>34.1</v>
      </c>
      <c r="F15" s="52">
        <v>34.9</v>
      </c>
      <c r="G15" s="52">
        <v>35.700000000000003</v>
      </c>
      <c r="H15" s="255"/>
      <c r="I15" s="44" t="s">
        <v>95</v>
      </c>
      <c r="J15" s="44" t="s">
        <v>96</v>
      </c>
      <c r="K15" s="44" t="s">
        <v>95</v>
      </c>
      <c r="L15" s="44" t="s">
        <v>106</v>
      </c>
      <c r="M15" s="44" t="s">
        <v>95</v>
      </c>
      <c r="N15" s="44" t="s">
        <v>95</v>
      </c>
    </row>
    <row r="16" spans="1:14" ht="29.15" customHeight="1" x14ac:dyDescent="0.3">
      <c r="A16" s="51" t="s">
        <v>109</v>
      </c>
      <c r="B16" s="5">
        <v>23</v>
      </c>
      <c r="C16" s="5">
        <v>23.5</v>
      </c>
      <c r="D16" s="5">
        <v>24</v>
      </c>
      <c r="E16" s="5">
        <v>24.75</v>
      </c>
      <c r="F16" s="5">
        <v>25.5</v>
      </c>
      <c r="G16" s="5">
        <v>26.25</v>
      </c>
      <c r="H16" s="255"/>
      <c r="I16" s="44" t="s">
        <v>95</v>
      </c>
      <c r="J16" s="44" t="s">
        <v>96</v>
      </c>
      <c r="K16" s="44" t="s">
        <v>95</v>
      </c>
      <c r="L16" s="44" t="s">
        <v>95</v>
      </c>
      <c r="M16" s="44" t="s">
        <v>95</v>
      </c>
      <c r="N16" s="44" t="s">
        <v>95</v>
      </c>
    </row>
    <row r="17" spans="1:14" ht="29.15" customHeight="1" x14ac:dyDescent="0.3">
      <c r="A17" s="51" t="s">
        <v>110</v>
      </c>
      <c r="B17" s="5">
        <v>14</v>
      </c>
      <c r="C17" s="5">
        <v>14</v>
      </c>
      <c r="D17" s="5">
        <v>15</v>
      </c>
      <c r="E17" s="5">
        <v>15</v>
      </c>
      <c r="F17" s="5">
        <v>16</v>
      </c>
      <c r="G17" s="5">
        <v>16</v>
      </c>
      <c r="H17" s="255"/>
      <c r="I17" s="44" t="s">
        <v>95</v>
      </c>
      <c r="J17" s="44" t="s">
        <v>111</v>
      </c>
      <c r="K17" s="44" t="s">
        <v>95</v>
      </c>
      <c r="L17" s="44" t="s">
        <v>111</v>
      </c>
      <c r="M17" s="44" t="s">
        <v>95</v>
      </c>
      <c r="N17" s="44" t="s">
        <v>95</v>
      </c>
    </row>
    <row r="18" spans="1:14" ht="29.15" customHeight="1" x14ac:dyDescent="0.3">
      <c r="A18" s="36"/>
      <c r="B18" s="37"/>
      <c r="C18" s="38"/>
      <c r="D18" s="38"/>
      <c r="E18" s="39"/>
      <c r="F18" s="39"/>
      <c r="G18" s="40"/>
      <c r="H18" s="256"/>
      <c r="I18" s="46"/>
      <c r="J18" s="47"/>
      <c r="K18" s="48"/>
      <c r="L18" s="47"/>
      <c r="M18" s="47"/>
      <c r="N18" s="49"/>
    </row>
    <row r="19" spans="1:14" ht="15" x14ac:dyDescent="0.3">
      <c r="A19" s="41" t="s">
        <v>70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5" x14ac:dyDescent="0.3">
      <c r="A20" s="30" t="s">
        <v>112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5" x14ac:dyDescent="0.3">
      <c r="A21" s="42"/>
      <c r="B21" s="42"/>
      <c r="C21" s="42"/>
      <c r="D21" s="42"/>
      <c r="E21" s="42"/>
      <c r="F21" s="42"/>
      <c r="G21" s="42"/>
      <c r="H21" s="42"/>
      <c r="I21" s="41" t="s">
        <v>338</v>
      </c>
      <c r="J21" s="50"/>
      <c r="K21" s="41" t="s">
        <v>113</v>
      </c>
      <c r="L21" s="41"/>
      <c r="M21" s="41" t="s">
        <v>114</v>
      </c>
      <c r="N21" s="30" t="s">
        <v>84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workbookViewId="0">
      <selection activeCell="F15" sqref="F15"/>
    </sheetView>
  </sheetViews>
  <sheetFormatPr defaultColWidth="9" defaultRowHeight="26.15" customHeight="1" x14ac:dyDescent="0.3"/>
  <cols>
    <col min="1" max="1" width="17.140625" style="30" customWidth="1"/>
    <col min="2" max="7" width="9.35546875" style="30" customWidth="1"/>
    <col min="8" max="8" width="1.35546875" style="30" customWidth="1"/>
    <col min="9" max="9" width="16.5" style="30" customWidth="1"/>
    <col min="10" max="10" width="17" style="30" customWidth="1"/>
    <col min="11" max="11" width="18.5" style="30" customWidth="1"/>
    <col min="12" max="12" width="16.640625" style="30" customWidth="1"/>
    <col min="13" max="13" width="14.140625" style="30" customWidth="1"/>
    <col min="14" max="14" width="16.35546875" style="30" customWidth="1"/>
    <col min="15" max="16384" width="9" style="30"/>
  </cols>
  <sheetData>
    <row r="1" spans="1:14" ht="30" customHeight="1" x14ac:dyDescent="0.3">
      <c r="A1" s="247" t="s">
        <v>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29.15" customHeight="1" x14ac:dyDescent="0.3">
      <c r="A2" s="31" t="s">
        <v>9</v>
      </c>
      <c r="B2" s="249" t="s">
        <v>115</v>
      </c>
      <c r="C2" s="249"/>
      <c r="D2" s="32" t="s">
        <v>15</v>
      </c>
      <c r="E2" s="249" t="s">
        <v>116</v>
      </c>
      <c r="F2" s="249"/>
      <c r="G2" s="249"/>
      <c r="H2" s="254"/>
      <c r="I2" s="43" t="s">
        <v>5</v>
      </c>
      <c r="J2" s="249" t="s">
        <v>90</v>
      </c>
      <c r="K2" s="249"/>
      <c r="L2" s="249"/>
      <c r="M2" s="249"/>
      <c r="N2" s="250"/>
    </row>
    <row r="3" spans="1:14" ht="29.15" customHeight="1" x14ac:dyDescent="0.3">
      <c r="A3" s="253" t="s">
        <v>91</v>
      </c>
      <c r="B3" s="251" t="s">
        <v>92</v>
      </c>
      <c r="C3" s="251"/>
      <c r="D3" s="251"/>
      <c r="E3" s="251"/>
      <c r="F3" s="251"/>
      <c r="G3" s="251"/>
      <c r="H3" s="255"/>
      <c r="I3" s="251" t="s">
        <v>93</v>
      </c>
      <c r="J3" s="251"/>
      <c r="K3" s="251"/>
      <c r="L3" s="251"/>
      <c r="M3" s="251"/>
      <c r="N3" s="252"/>
    </row>
    <row r="4" spans="1:14" ht="29.15" customHeight="1" x14ac:dyDescent="0.3">
      <c r="A4" s="253"/>
      <c r="B4" s="33" t="s">
        <v>56</v>
      </c>
      <c r="C4" s="33" t="s">
        <v>57</v>
      </c>
      <c r="D4" s="34" t="s">
        <v>58</v>
      </c>
      <c r="E4" s="33" t="s">
        <v>59</v>
      </c>
      <c r="F4" s="33" t="s">
        <v>60</v>
      </c>
      <c r="G4" s="33" t="s">
        <v>61</v>
      </c>
      <c r="H4" s="255"/>
      <c r="I4" s="33" t="s">
        <v>56</v>
      </c>
      <c r="J4" s="33" t="s">
        <v>57</v>
      </c>
      <c r="K4" s="34" t="s">
        <v>58</v>
      </c>
      <c r="L4" s="33" t="s">
        <v>59</v>
      </c>
      <c r="M4" s="33" t="s">
        <v>323</v>
      </c>
      <c r="N4" s="33" t="s">
        <v>61</v>
      </c>
    </row>
    <row r="5" spans="1:14" ht="29.15" customHeight="1" x14ac:dyDescent="0.3">
      <c r="A5" s="35" t="s">
        <v>94</v>
      </c>
      <c r="B5" s="35">
        <v>47</v>
      </c>
      <c r="C5" s="35">
        <v>51</v>
      </c>
      <c r="D5" s="35">
        <v>55</v>
      </c>
      <c r="E5" s="35">
        <v>59</v>
      </c>
      <c r="F5" s="35">
        <v>63</v>
      </c>
      <c r="G5" s="35">
        <v>67</v>
      </c>
      <c r="H5" s="255"/>
      <c r="I5" s="44" t="s">
        <v>96</v>
      </c>
      <c r="J5" s="44" t="s">
        <v>95</v>
      </c>
      <c r="K5" s="44" t="s">
        <v>95</v>
      </c>
      <c r="L5" s="44" t="s">
        <v>95</v>
      </c>
      <c r="M5" s="44" t="s">
        <v>95</v>
      </c>
      <c r="N5" s="44" t="s">
        <v>96</v>
      </c>
    </row>
    <row r="6" spans="1:14" ht="29.15" customHeight="1" x14ac:dyDescent="0.3">
      <c r="A6" s="35" t="s">
        <v>97</v>
      </c>
      <c r="B6" s="35">
        <v>45</v>
      </c>
      <c r="C6" s="35">
        <v>49</v>
      </c>
      <c r="D6" s="35">
        <v>53</v>
      </c>
      <c r="E6" s="35">
        <v>57</v>
      </c>
      <c r="F6" s="35">
        <v>61</v>
      </c>
      <c r="G6" s="35">
        <v>65</v>
      </c>
      <c r="H6" s="255"/>
      <c r="I6" s="44" t="s">
        <v>99</v>
      </c>
      <c r="J6" s="44" t="s">
        <v>99</v>
      </c>
      <c r="K6" s="44" t="s">
        <v>96</v>
      </c>
      <c r="L6" s="44" t="s">
        <v>99</v>
      </c>
      <c r="M6" s="44" t="s">
        <v>96</v>
      </c>
      <c r="N6" s="44" t="s">
        <v>99</v>
      </c>
    </row>
    <row r="7" spans="1:14" ht="29.15" customHeight="1" x14ac:dyDescent="0.3">
      <c r="A7" s="35" t="s">
        <v>98</v>
      </c>
      <c r="B7" s="35">
        <v>80</v>
      </c>
      <c r="C7" s="35">
        <v>84</v>
      </c>
      <c r="D7" s="35">
        <v>88</v>
      </c>
      <c r="E7" s="35">
        <v>94</v>
      </c>
      <c r="F7" s="35">
        <v>100</v>
      </c>
      <c r="G7" s="35">
        <v>106</v>
      </c>
      <c r="H7" s="255"/>
      <c r="I7" s="44" t="s">
        <v>99</v>
      </c>
      <c r="J7" s="44" t="s">
        <v>117</v>
      </c>
      <c r="K7" s="44" t="s">
        <v>96</v>
      </c>
      <c r="L7" s="44" t="s">
        <v>117</v>
      </c>
      <c r="M7" s="44" t="s">
        <v>96</v>
      </c>
      <c r="N7" s="44" t="s">
        <v>99</v>
      </c>
    </row>
    <row r="8" spans="1:14" ht="29.15" customHeight="1" x14ac:dyDescent="0.3">
      <c r="A8" s="35" t="s">
        <v>100</v>
      </c>
      <c r="B8" s="35">
        <v>78</v>
      </c>
      <c r="C8" s="35">
        <v>82</v>
      </c>
      <c r="D8" s="35">
        <v>86</v>
      </c>
      <c r="E8" s="35">
        <v>92</v>
      </c>
      <c r="F8" s="35">
        <v>98</v>
      </c>
      <c r="G8" s="35">
        <v>104</v>
      </c>
      <c r="H8" s="255"/>
      <c r="I8" s="44" t="s">
        <v>96</v>
      </c>
      <c r="J8" s="44" t="s">
        <v>95</v>
      </c>
      <c r="K8" s="44" t="s">
        <v>96</v>
      </c>
      <c r="L8" s="44" t="s">
        <v>95</v>
      </c>
      <c r="M8" s="44" t="s">
        <v>96</v>
      </c>
      <c r="N8" s="44" t="s">
        <v>96</v>
      </c>
    </row>
    <row r="9" spans="1:14" ht="29.15" customHeight="1" x14ac:dyDescent="0.3">
      <c r="A9" s="35" t="s">
        <v>101</v>
      </c>
      <c r="B9" s="35">
        <v>31.5</v>
      </c>
      <c r="C9" s="35">
        <v>33</v>
      </c>
      <c r="D9" s="35">
        <v>35.200000000000003</v>
      </c>
      <c r="E9" s="35">
        <v>37.4</v>
      </c>
      <c r="F9" s="35">
        <v>39.6</v>
      </c>
      <c r="G9" s="35">
        <v>41.8</v>
      </c>
      <c r="H9" s="255"/>
      <c r="I9" s="44" t="s">
        <v>95</v>
      </c>
      <c r="J9" s="44" t="s">
        <v>95</v>
      </c>
      <c r="K9" s="44" t="s">
        <v>96</v>
      </c>
      <c r="L9" s="44" t="s">
        <v>95</v>
      </c>
      <c r="M9" s="44" t="s">
        <v>96</v>
      </c>
      <c r="N9" s="44" t="s">
        <v>95</v>
      </c>
    </row>
    <row r="10" spans="1:14" ht="29.15" customHeight="1" x14ac:dyDescent="0.3">
      <c r="A10" s="35" t="s">
        <v>102</v>
      </c>
      <c r="B10" s="35">
        <v>40</v>
      </c>
      <c r="C10" s="35">
        <v>41</v>
      </c>
      <c r="D10" s="35">
        <v>42</v>
      </c>
      <c r="E10" s="35">
        <v>43.5</v>
      </c>
      <c r="F10" s="35">
        <v>45</v>
      </c>
      <c r="G10" s="35">
        <v>46.5</v>
      </c>
      <c r="H10" s="255"/>
      <c r="I10" s="44" t="s">
        <v>95</v>
      </c>
      <c r="J10" s="44" t="s">
        <v>96</v>
      </c>
      <c r="K10" s="44" t="s">
        <v>95</v>
      </c>
      <c r="L10" s="44" t="s">
        <v>95</v>
      </c>
      <c r="M10" s="44" t="s">
        <v>95</v>
      </c>
      <c r="N10" s="44" t="s">
        <v>95</v>
      </c>
    </row>
    <row r="11" spans="1:14" ht="29.15" customHeight="1" x14ac:dyDescent="0.3">
      <c r="A11" s="35" t="s">
        <v>118</v>
      </c>
      <c r="B11" s="35">
        <v>38.5</v>
      </c>
      <c r="C11" s="35">
        <v>39.5</v>
      </c>
      <c r="D11" s="35">
        <v>40.5</v>
      </c>
      <c r="E11" s="35">
        <v>42</v>
      </c>
      <c r="F11" s="35">
        <v>43.5</v>
      </c>
      <c r="G11" s="35">
        <v>45</v>
      </c>
      <c r="H11" s="255"/>
      <c r="I11" s="44" t="s">
        <v>95</v>
      </c>
      <c r="J11" s="44" t="s">
        <v>95</v>
      </c>
      <c r="K11" s="44" t="s">
        <v>95</v>
      </c>
      <c r="L11" s="44" t="s">
        <v>95</v>
      </c>
      <c r="M11" s="44" t="s">
        <v>95</v>
      </c>
      <c r="N11" s="44" t="s">
        <v>95</v>
      </c>
    </row>
    <row r="12" spans="1:14" ht="29.15" customHeight="1" x14ac:dyDescent="0.3">
      <c r="A12" s="35" t="s">
        <v>103</v>
      </c>
      <c r="B12" s="35">
        <v>42.2</v>
      </c>
      <c r="C12" s="35">
        <v>46.2</v>
      </c>
      <c r="D12" s="35">
        <v>49.2</v>
      </c>
      <c r="E12" s="35">
        <v>52.2</v>
      </c>
      <c r="F12" s="35">
        <v>55.2</v>
      </c>
      <c r="G12" s="35">
        <v>58.2</v>
      </c>
      <c r="H12" s="255"/>
      <c r="I12" s="44" t="s">
        <v>95</v>
      </c>
      <c r="J12" s="44" t="s">
        <v>95</v>
      </c>
      <c r="K12" s="44" t="s">
        <v>96</v>
      </c>
      <c r="L12" s="44" t="s">
        <v>95</v>
      </c>
      <c r="M12" s="44" t="s">
        <v>95</v>
      </c>
      <c r="N12" s="44" t="s">
        <v>95</v>
      </c>
    </row>
    <row r="13" spans="1:14" ht="29.15" customHeight="1" x14ac:dyDescent="0.3">
      <c r="A13" s="35" t="s">
        <v>104</v>
      </c>
      <c r="B13" s="35">
        <v>15.3</v>
      </c>
      <c r="C13" s="35">
        <v>16.5</v>
      </c>
      <c r="D13" s="35">
        <v>17.7</v>
      </c>
      <c r="E13" s="35">
        <v>18.899999999999999</v>
      </c>
      <c r="F13" s="35">
        <v>20.100000000000001</v>
      </c>
      <c r="G13" s="35">
        <v>21.3</v>
      </c>
      <c r="H13" s="255"/>
      <c r="I13" s="44" t="s">
        <v>95</v>
      </c>
      <c r="J13" s="44" t="s">
        <v>96</v>
      </c>
      <c r="K13" s="44" t="s">
        <v>95</v>
      </c>
      <c r="L13" s="44" t="s">
        <v>95</v>
      </c>
      <c r="M13" s="44" t="s">
        <v>95</v>
      </c>
      <c r="N13" s="44" t="s">
        <v>95</v>
      </c>
    </row>
    <row r="14" spans="1:14" ht="29.15" customHeight="1" x14ac:dyDescent="0.3">
      <c r="A14" s="35" t="s">
        <v>105</v>
      </c>
      <c r="B14" s="35">
        <v>13.2</v>
      </c>
      <c r="C14" s="35">
        <v>14</v>
      </c>
      <c r="D14" s="35">
        <v>14.8</v>
      </c>
      <c r="E14" s="35">
        <v>15.8</v>
      </c>
      <c r="F14" s="35">
        <v>16.8</v>
      </c>
      <c r="G14" s="35">
        <v>17.600000000000001</v>
      </c>
      <c r="H14" s="255"/>
      <c r="I14" s="44" t="s">
        <v>95</v>
      </c>
      <c r="J14" s="44" t="s">
        <v>95</v>
      </c>
      <c r="K14" s="44" t="s">
        <v>95</v>
      </c>
      <c r="L14" s="44" t="s">
        <v>95</v>
      </c>
      <c r="M14" s="44" t="s">
        <v>95</v>
      </c>
      <c r="N14" s="44" t="s">
        <v>95</v>
      </c>
    </row>
    <row r="15" spans="1:14" ht="29.15" customHeight="1" x14ac:dyDescent="0.3">
      <c r="A15" s="35" t="s">
        <v>107</v>
      </c>
      <c r="B15" s="35">
        <v>9.3000000000000007</v>
      </c>
      <c r="C15" s="35">
        <v>9.5</v>
      </c>
      <c r="D15" s="35">
        <v>9.6999999999999993</v>
      </c>
      <c r="E15" s="35">
        <v>10.1</v>
      </c>
      <c r="F15" s="35">
        <v>10.5</v>
      </c>
      <c r="G15" s="35">
        <v>10.9</v>
      </c>
      <c r="H15" s="255"/>
      <c r="I15" s="44" t="s">
        <v>96</v>
      </c>
      <c r="J15" s="44" t="s">
        <v>95</v>
      </c>
      <c r="K15" s="44" t="s">
        <v>95</v>
      </c>
      <c r="L15" s="44" t="s">
        <v>95</v>
      </c>
      <c r="M15" s="44" t="s">
        <v>95</v>
      </c>
      <c r="N15" s="44" t="s">
        <v>96</v>
      </c>
    </row>
    <row r="16" spans="1:14" ht="29.15" customHeight="1" x14ac:dyDescent="0.3">
      <c r="A16" s="35" t="s">
        <v>119</v>
      </c>
      <c r="B16" s="35">
        <v>5</v>
      </c>
      <c r="C16" s="35">
        <v>5</v>
      </c>
      <c r="D16" s="35">
        <v>5</v>
      </c>
      <c r="E16" s="35">
        <v>5</v>
      </c>
      <c r="F16" s="35">
        <v>5</v>
      </c>
      <c r="G16" s="35">
        <v>5</v>
      </c>
      <c r="H16" s="255"/>
      <c r="I16" s="44" t="s">
        <v>95</v>
      </c>
      <c r="J16" s="44" t="s">
        <v>95</v>
      </c>
      <c r="K16" s="44" t="s">
        <v>95</v>
      </c>
      <c r="L16" s="44" t="s">
        <v>95</v>
      </c>
      <c r="M16" s="44" t="s">
        <v>95</v>
      </c>
      <c r="N16" s="44" t="s">
        <v>95</v>
      </c>
    </row>
    <row r="17" spans="1:14" ht="29.15" customHeight="1" x14ac:dyDescent="0.3">
      <c r="A17" s="35" t="s">
        <v>110</v>
      </c>
      <c r="B17" s="35">
        <v>14</v>
      </c>
      <c r="C17" s="35">
        <v>14</v>
      </c>
      <c r="D17" s="35">
        <v>15</v>
      </c>
      <c r="E17" s="35">
        <v>15</v>
      </c>
      <c r="F17" s="35">
        <v>16</v>
      </c>
      <c r="G17" s="35">
        <v>16</v>
      </c>
      <c r="H17" s="255"/>
      <c r="I17" s="44" t="s">
        <v>95</v>
      </c>
      <c r="J17" s="44" t="s">
        <v>95</v>
      </c>
      <c r="K17" s="44" t="s">
        <v>95</v>
      </c>
      <c r="L17" s="44" t="s">
        <v>95</v>
      </c>
      <c r="M17" s="44" t="s">
        <v>95</v>
      </c>
      <c r="N17" s="44" t="s">
        <v>95</v>
      </c>
    </row>
    <row r="18" spans="1:14" ht="29.15" customHeight="1" x14ac:dyDescent="0.3">
      <c r="A18" s="36"/>
      <c r="B18" s="37"/>
      <c r="C18" s="38"/>
      <c r="D18" s="38"/>
      <c r="E18" s="39"/>
      <c r="F18" s="39"/>
      <c r="G18" s="40"/>
      <c r="H18" s="256"/>
      <c r="I18" s="46"/>
      <c r="J18" s="47"/>
      <c r="K18" s="48"/>
      <c r="L18" s="47"/>
      <c r="M18" s="47"/>
      <c r="N18" s="49"/>
    </row>
    <row r="19" spans="1:14" ht="15" x14ac:dyDescent="0.3">
      <c r="A19" s="41" t="s">
        <v>70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5" x14ac:dyDescent="0.3">
      <c r="A20" s="30" t="s">
        <v>112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5" x14ac:dyDescent="0.3">
      <c r="A21" s="42"/>
      <c r="B21" s="42"/>
      <c r="C21" s="42"/>
      <c r="D21" s="42"/>
      <c r="E21" s="42"/>
      <c r="F21" s="42"/>
      <c r="G21" s="42"/>
      <c r="H21" s="42"/>
      <c r="I21" s="41" t="s">
        <v>338</v>
      </c>
      <c r="J21" s="50"/>
      <c r="K21" s="41" t="s">
        <v>113</v>
      </c>
      <c r="L21" s="41"/>
      <c r="M21" s="41" t="s">
        <v>114</v>
      </c>
      <c r="N21" s="30" t="s">
        <v>84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首期</vt:lpstr>
      <vt:lpstr>验货尺寸表外件 </vt:lpstr>
      <vt:lpstr>验货尺寸表内件</vt:lpstr>
      <vt:lpstr>中期</vt:lpstr>
      <vt:lpstr>验货尺寸表 （中期）外件</vt:lpstr>
      <vt:lpstr>验货尺寸表（中期）内件</vt:lpstr>
      <vt:lpstr>尾期</vt:lpstr>
      <vt:lpstr>验货尺寸表（尾期）外件</vt:lpstr>
      <vt:lpstr>验货尺寸表（尾期）内件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李跃勇</cp:lastModifiedBy>
  <cp:lastPrinted>2023-06-30T07:28:34Z</cp:lastPrinted>
  <dcterms:created xsi:type="dcterms:W3CDTF">2020-03-11T01:34:00Z</dcterms:created>
  <dcterms:modified xsi:type="dcterms:W3CDTF">2023-08-22T12:40:48Z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73E7D3A6735F41B69790A2FD19E1D0B9_13</vt:lpwstr>
  </property>
</Properties>
</file>