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60" windowHeight="8550" tabRatio="791" firstSheet="1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1" sheetId="5" r:id="rId5"/>
    <sheet name="验货尺寸表1" sheetId="6" r:id="rId6"/>
    <sheet name="尾期2" sheetId="14" r:id="rId7"/>
    <sheet name="验货尺寸表2" sheetId="15" r:id="rId8"/>
    <sheet name="尾期3" sheetId="16" r:id="rId9"/>
    <sheet name="验货尺寸表3" sheetId="17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definedNames>
    <definedName name="_xlnm.Print_Area" localSheetId="2">首期!$A$1:$K$53</definedName>
  </definedNames>
  <calcPr calcId="144525" concurrentCalc="0"/>
</workbook>
</file>

<file path=xl/sharedStrings.xml><?xml version="1.0" encoding="utf-8"?>
<sst xmlns="http://schemas.openxmlformats.org/spreadsheetml/2006/main" count="1599" uniqueCount="361">
  <si>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</si>
  <si>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</si>
  <si>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</si>
  <si>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</si>
  <si>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</si>
  <si>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</si>
  <si>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</si>
  <si>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</si>
  <si>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</si>
  <si>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</si>
  <si>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</si>
  <si>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</si>
  <si>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</si>
  <si>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</si>
  <si>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</si>
  <si>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</si>
  <si>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</si>
  <si>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</si>
  <si>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</si>
  <si>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</si>
  <si>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</si>
  <si>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</si>
  <si>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</si>
  <si>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</si>
  <si>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</si>
  <si>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</si>
  <si>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</si>
  <si>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</si>
  <si>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</si>
  <si>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</si>
  <si>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</si>
  <si>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</si>
  <si>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</si>
  <si>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</si>
  <si>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</si>
  <si>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</si>
  <si>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</si>
  <si>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</si>
  <si>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</si>
  <si>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</si>
  <si>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青岛华和店集针织有限公司</t>
  </si>
  <si>
    <t>生产工厂</t>
  </si>
  <si>
    <t>订单基础信息</t>
  </si>
  <si>
    <t>生产•出货进度</t>
  </si>
  <si>
    <t>指示•确认资料</t>
  </si>
  <si>
    <t>款号</t>
  </si>
  <si>
    <t>TACCBL91324</t>
  </si>
  <si>
    <t>合同交期</t>
  </si>
  <si>
    <t>产前确认样</t>
  </si>
  <si>
    <t>有</t>
  </si>
  <si>
    <t>无</t>
  </si>
  <si>
    <t>品名</t>
  </si>
  <si>
    <t>男式抓绒服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</si>
  <si>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</si>
  <si>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</si>
  <si>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</si>
  <si>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</si>
  <si>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</si>
  <si>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</si>
  <si>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</si>
  <si>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</si>
  <si>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</si>
  <si>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</si>
  <si>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</si>
  <si>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</si>
  <si>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</si>
  <si>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</si>
  <si>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</si>
  <si>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</si>
  <si>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</si>
  <si>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</si>
  <si>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</si>
  <si>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</si>
  <si>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</si>
  <si>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</si>
  <si>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</si>
  <si>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</si>
  <si>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</si>
  <si>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</si>
  <si>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</si>
  <si>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</si>
  <si>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</si>
  <si>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</si>
  <si>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</si>
  <si>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</si>
  <si>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</si>
  <si>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</si>
  <si>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</si>
  <si>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</si>
  <si>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</si>
  <si>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</si>
  <si>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</si>
  <si>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</si>
  <si>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</si>
  <si>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</si>
  <si>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</si>
  <si>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</si>
  <si>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</si>
  <si>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</si>
  <si>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军绿/深灰</t>
  </si>
  <si>
    <t>黑色</t>
  </si>
  <si>
    <t>赤茶色/黑色</t>
  </si>
  <si>
    <t>星海蓝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</si>
  <si>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</si>
  <si>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星海蓝/20件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</si>
  <si>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</si>
  <si>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</si>
  <si>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</si>
  <si>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</si>
  <si>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</si>
  <si>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1.拉链明线不匀1件。</t>
  </si>
  <si>
    <t>2.左右拼接不对称1件。</t>
  </si>
  <si>
    <t>3.后领明线不匀1件。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</si>
  <si>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</si>
  <si>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</si>
  <si>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</si>
  <si>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</si>
  <si>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</si>
  <si>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</si>
  <si>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</si>
  <si>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</si>
  <si>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</si>
  <si>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</si>
  <si>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</si>
  <si>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</si>
  <si>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</si>
  <si>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【整改结果】</t>
  </si>
  <si>
    <t>复核时间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</si>
  <si>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</si>
  <si>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</si>
  <si>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</si>
  <si>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</si>
  <si>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</si>
  <si>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</si>
  <si>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</si>
  <si>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</si>
  <si>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</si>
  <si>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</si>
  <si>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</si>
  <si>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</si>
  <si>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前中长</t>
  </si>
  <si>
    <t>0/0</t>
  </si>
  <si>
    <t>胸围</t>
  </si>
  <si>
    <t>+2/+1</t>
  </si>
  <si>
    <t>摆围</t>
  </si>
  <si>
    <t>0/+1</t>
  </si>
  <si>
    <t>肩宽</t>
  </si>
  <si>
    <t>肩点袖长</t>
  </si>
  <si>
    <t>-0.5/0</t>
  </si>
  <si>
    <t>袖肥/2（参考）</t>
  </si>
  <si>
    <t>袖肘围/2</t>
  </si>
  <si>
    <t>袖口围/2（平量)</t>
  </si>
  <si>
    <t>袖口松紧带</t>
  </si>
  <si>
    <t>领高</t>
  </si>
  <si>
    <t>上领围</t>
  </si>
  <si>
    <t>下领围</t>
  </si>
  <si>
    <t>+1/0</t>
  </si>
  <si>
    <t>插手袋长</t>
  </si>
  <si>
    <t>胸袋</t>
  </si>
  <si>
    <t>门襟拉链长</t>
  </si>
  <si>
    <t>插手袋拉链长</t>
  </si>
  <si>
    <t>胸袋拉链长</t>
  </si>
  <si>
    <t xml:space="preserve">底边三色花纹弹力绳长度 </t>
  </si>
  <si>
    <t xml:space="preserve">     初期请洗测2-3件，有问题的另加测量数量。</t>
  </si>
  <si>
    <t>验货时间：</t>
  </si>
  <si>
    <t>跟单QC:周苑</t>
  </si>
  <si>
    <t>工厂负责人：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</si>
  <si>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</si>
  <si>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</si>
  <si>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</si>
  <si>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</si>
  <si>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</si>
  <si>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</si>
  <si>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</si>
  <si>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</si>
  <si>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</si>
  <si>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</si>
  <si>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</si>
  <si>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</si>
  <si>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</si>
  <si>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</si>
  <si>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</si>
  <si>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</si>
  <si>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</si>
  <si>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</si>
  <si>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</si>
  <si>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</si>
  <si>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</si>
  <si>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</si>
  <si>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采购凭证编号：CGDD23041300008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</si>
  <si>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</si>
  <si>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</si>
  <si>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</si>
  <si>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</si>
  <si>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</si>
  <si>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</si>
  <si>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</si>
  <si>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</si>
  <si>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</si>
  <si>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</si>
  <si>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</si>
  <si>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</si>
  <si>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</si>
  <si>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</si>
  <si>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</si>
  <si>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</si>
  <si>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军绿/深灰:S2件 第15箱  M4件 第17箱  L5件 第34箱  XL6件 第33箱  XXL2件 第34箱  3XL2件 第33箱</t>
  </si>
  <si>
    <t>赤茶色/黑色:S2件 第73箱  M2件 第65箱  L4件 第75箱  XL3件 第73箱  XXL2件 第75箱  3XL2件 第76箱</t>
  </si>
  <si>
    <t>黑色:S2件 第61箱  M4件 第38箱  L9件 第42箱  XL8件 第52箱  XXL4件 第61箱  3XL2件 第60箱</t>
  </si>
  <si>
    <t>星海蓝:S2件 第9箱  M2件 第10箱  L4件 第4箱  XL3件 第12箱  XXL2件 第12箱  3XL2件 第9箱</t>
  </si>
  <si>
    <t>情况说明：</t>
  </si>
  <si>
    <t xml:space="preserve">【问题点描述】  </t>
  </si>
  <si>
    <t>1.线头1件。</t>
  </si>
  <si>
    <t>2.油污1件。</t>
  </si>
  <si>
    <t>3.前中不直1件。</t>
  </si>
  <si>
    <t>4.斗拉链不直1件。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</si>
  <si>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</si>
  <si>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</si>
  <si>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</si>
  <si>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</si>
  <si>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</si>
  <si>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</si>
  <si>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</si>
  <si>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</si>
  <si>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</si>
  <si>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+0.5/0</t>
  </si>
  <si>
    <t>-0.5/-0.5</t>
  </si>
  <si>
    <t>0/+0.5</t>
  </si>
  <si>
    <t>+1/+1</t>
  </si>
  <si>
    <t>-0.7/+0.3</t>
  </si>
  <si>
    <t>+0.7/+0.7</t>
  </si>
  <si>
    <t>+0.8/-0.2</t>
  </si>
  <si>
    <t>+0.6/0</t>
  </si>
  <si>
    <t>+0.3/0</t>
  </si>
  <si>
    <t>+0.2/+0.2</t>
  </si>
  <si>
    <t>+0.4/0</t>
  </si>
  <si>
    <t>+0.2/0</t>
  </si>
  <si>
    <t>0/-0.2</t>
  </si>
  <si>
    <t>验货时间：6/20</t>
  </si>
  <si>
    <t>采购凭证编号：CGDD23041300009</t>
  </si>
  <si>
    <t>军绿/深灰:S2件 第166箱  M5件 第171箱  L11件 第177箱  XL10件 第190箱  XXL4件 第193箱  3XL2件 第196箱</t>
  </si>
  <si>
    <t>赤茶色/黑色:S2件 第116箱  M3件 第101箱  L7件 第105箱  XL5件 第112箱  XXL3件 第113箱  3XL2件 第115箱</t>
  </si>
  <si>
    <t>黑色:S2件 第120箱  M7件 第125箱  L15件 第138箱  XL14件 第151箱  XXL6件 第159箱  3XL3件 第162箱</t>
  </si>
  <si>
    <t>星海蓝:S2件 第96箱  M3件 第80箱  L7件 第86箱  XL5件 第92箱  XXL3件 第93箱  3XL2件 第95箱</t>
  </si>
  <si>
    <t>1.袖笼拼接两边不对称1件。</t>
  </si>
  <si>
    <t>2.滚领露毛茬1件。</t>
  </si>
  <si>
    <t>3.拉链底不齐1件。</t>
  </si>
  <si>
    <t>4.前门明线不直1件。</t>
  </si>
  <si>
    <t>5.针眼1件</t>
  </si>
  <si>
    <t>+0.5/+0.5</t>
  </si>
  <si>
    <t>验货时间：7/20</t>
  </si>
  <si>
    <t>采购凭证编号：CGDD23041300010</t>
  </si>
  <si>
    <t>军绿/深灰:S2件 第226箱  M4件 第215箱  L7件 第219箱  XL6件 第221箱  XXL3件 第226箱  3XL2件 第225箱</t>
  </si>
  <si>
    <t>赤茶色/黑色:S2件 第213箱  M2件 第213箱  L5件 第213箱  XL3件 第214箱  XXL2件 第212箱  3XL2件 第214箱</t>
  </si>
  <si>
    <t>黑色:S2件 第244箱  M5件 第230箱  L10件 第235箱  XL8件 第240箱  XXL4件 第242箱  3XL3件 第243箱</t>
  </si>
  <si>
    <t>星海蓝:S2件 第206箱  M2件 第205箱  L5件 第206箱  XL3件 第205箱  XXL2件 第204箱  3XL2件 第205箱</t>
  </si>
  <si>
    <t>1.滚领露透明带1件。</t>
  </si>
  <si>
    <t>2.线头1件。</t>
  </si>
  <si>
    <t>3.兜底不直1件。</t>
  </si>
  <si>
    <t>-0.7/0</t>
  </si>
  <si>
    <t>-0.3/-0.3</t>
  </si>
  <si>
    <t>-0.2/-0.2</t>
  </si>
  <si>
    <t>-0.8/0</t>
  </si>
  <si>
    <t>+0.4/+0.4</t>
  </si>
  <si>
    <t>验货时间：8/18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</si>
  <si>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</si>
  <si>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</si>
  <si>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</si>
  <si>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</si>
  <si>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</si>
  <si>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</si>
  <si>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</si>
  <si>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</si>
  <si>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</si>
  <si>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</si>
  <si>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接头</t>
  </si>
  <si>
    <t>色点</t>
  </si>
  <si>
    <t>白杠</t>
  </si>
  <si>
    <t>折痕</t>
  </si>
  <si>
    <t>合计数量</t>
  </si>
  <si>
    <t>备注</t>
  </si>
  <si>
    <t>数量</t>
  </si>
  <si>
    <t>FK07980</t>
  </si>
  <si>
    <t>YES</t>
  </si>
  <si>
    <t>41003</t>
  </si>
  <si>
    <t>军绿</t>
  </si>
  <si>
    <t>41006</t>
  </si>
  <si>
    <t>41005</t>
  </si>
  <si>
    <t>深灰</t>
  </si>
  <si>
    <t>赤茶色</t>
  </si>
  <si>
    <t>制表时间：2023/6/8</t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</si>
  <si>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</si>
  <si>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</si>
  <si>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</si>
  <si>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</si>
  <si>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</si>
  <si>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</si>
  <si>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</si>
  <si>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</si>
  <si>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</si>
  <si>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</si>
  <si>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1.3%/0.5%</t>
  </si>
  <si>
    <t>2%/1.3%</t>
  </si>
  <si>
    <t>1.3%/0%</t>
  </si>
  <si>
    <t>2%/0%</t>
  </si>
  <si>
    <t>3%/0.6%</t>
  </si>
  <si>
    <t>0.8%/1.6%</t>
  </si>
  <si>
    <t>1%/0.3%</t>
  </si>
  <si>
    <t>2.3%/0%</t>
  </si>
  <si>
    <t>2.1%/0%</t>
  </si>
  <si>
    <t>0.8%/0.3%</t>
  </si>
  <si>
    <t>1.8%/0%</t>
  </si>
  <si>
    <t>1.6%/0.8%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</si>
  <si>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</si>
  <si>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</si>
  <si>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</si>
  <si>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</si>
  <si>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</si>
  <si>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</si>
  <si>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</si>
  <si>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</si>
  <si>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</si>
  <si>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</si>
  <si>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</si>
  <si>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ZD00203</t>
  </si>
  <si>
    <t>间方格织带</t>
  </si>
  <si>
    <t>嘉善天路达工贸有限公司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</si>
  <si>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B00019</t>
    </r>
  </si>
  <si>
    <t>TOREAD压花弹力包边带</t>
  </si>
  <si>
    <t>上海锦湾实业有限公司</t>
  </si>
  <si>
    <t>物料6</t>
  </si>
  <si>
    <t>物料7</t>
  </si>
  <si>
    <t>物料8</t>
  </si>
  <si>
    <t>物料9</t>
  </si>
  <si>
    <t>物料10</t>
  </si>
  <si>
    <t>测试人签名:王莺莺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</si>
  <si>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</si>
  <si>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</si>
  <si>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</si>
  <si>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</si>
  <si>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</si>
  <si>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</si>
  <si>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</si>
  <si>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</si>
  <si>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</si>
  <si>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</si>
  <si>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</si>
  <si>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</si>
  <si>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</si>
  <si>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</si>
  <si>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</si>
  <si>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</si>
  <si>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</si>
  <si>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 xml:space="preserve">左前胸
</t>
  </si>
  <si>
    <t>自绣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</si>
  <si>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</si>
  <si>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</si>
  <si>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</si>
  <si>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</si>
  <si>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赤茶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</si>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</sst>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5" fillId="0" borderId="0" applyFon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68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12" borderId="69" applyNumberFormat="0" applyFont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70" applyNumberFormat="0" applyFill="0" applyAlignment="0" applyProtection="0">
      <alignment vertical="center"/>
    </xf>
    <xf numFmtId="0" fontId="44" fillId="0" borderId="70" applyNumberFormat="0" applyFill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9" fillId="0" borderId="71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45" fillId="16" borderId="72" applyNumberFormat="0" applyAlignment="0" applyProtection="0">
      <alignment vertical="center"/>
    </xf>
    <xf numFmtId="0" fontId="46" fillId="16" borderId="68" applyNumberFormat="0" applyAlignment="0" applyProtection="0">
      <alignment vertical="center"/>
    </xf>
    <xf numFmtId="0" fontId="47" fillId="17" borderId="73" applyNumberFormat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8" fillId="0" borderId="74" applyNumberFormat="0" applyFill="0" applyAlignment="0" applyProtection="0">
      <alignment vertical="center"/>
    </xf>
    <xf numFmtId="0" fontId="49" fillId="0" borderId="75" applyNumberFormat="0" applyFill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15" fillId="0" borderId="0">
      <alignment vertical="center"/>
    </xf>
  </cellStyleXfs>
  <cellXfs count="33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wrapText="1"/>
    </xf>
    <xf numFmtId="49" fontId="0" fillId="0" borderId="2" xfId="0" applyNumberFormat="1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10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11" fillId="3" borderId="9" xfId="52" applyFont="1" applyFill="1" applyBorder="1" applyAlignment="1">
      <alignment horizontal="center" vertical="center"/>
    </xf>
    <xf numFmtId="0" fontId="11" fillId="3" borderId="0" xfId="52" applyFont="1" applyFill="1" applyAlignment="1">
      <alignment horizontal="center" vertical="center"/>
    </xf>
    <xf numFmtId="0" fontId="12" fillId="0" borderId="2" xfId="51" applyFont="1" applyBorder="1" applyAlignment="1">
      <alignment horizontal="center"/>
    </xf>
    <xf numFmtId="0" fontId="11" fillId="3" borderId="10" xfId="52" applyFont="1" applyFill="1" applyBorder="1" applyAlignment="1">
      <alignment horizontal="left" vertical="center"/>
    </xf>
    <xf numFmtId="0" fontId="11" fillId="3" borderId="12" xfId="52" applyFont="1" applyFill="1" applyBorder="1" applyAlignment="1">
      <alignment horizontal="left" vertical="center"/>
    </xf>
    <xf numFmtId="0" fontId="12" fillId="0" borderId="3" xfId="51" applyFont="1" applyBorder="1" applyAlignment="1">
      <alignment horizontal="left" vertical="center"/>
    </xf>
    <xf numFmtId="0" fontId="12" fillId="0" borderId="3" xfId="51" applyFont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2" fillId="0" borderId="2" xfId="51" applyFont="1" applyBorder="1" applyAlignment="1">
      <alignment horizontal="center" vertical="center"/>
    </xf>
    <xf numFmtId="0" fontId="12" fillId="0" borderId="7" xfId="51" applyFont="1" applyBorder="1" applyAlignment="1">
      <alignment horizontal="center" vertical="center"/>
    </xf>
    <xf numFmtId="0" fontId="12" fillId="0" borderId="2" xfId="51" applyFont="1" applyFill="1" applyBorder="1" applyAlignment="1">
      <alignment horizontal="center" vertical="center"/>
    </xf>
    <xf numFmtId="0" fontId="12" fillId="0" borderId="13" xfId="51" applyFont="1" applyBorder="1" applyAlignment="1">
      <alignment horizontal="center"/>
    </xf>
    <xf numFmtId="0" fontId="12" fillId="0" borderId="4" xfId="51" applyFont="1" applyBorder="1" applyAlignment="1">
      <alignment horizontal="center"/>
    </xf>
    <xf numFmtId="0" fontId="12" fillId="0" borderId="7" xfId="51" applyFont="1" applyBorder="1" applyAlignment="1">
      <alignment horizontal="center"/>
    </xf>
    <xf numFmtId="0" fontId="12" fillId="0" borderId="2" xfId="51" applyFont="1" applyBorder="1" applyAlignment="1">
      <alignment horizontal="left"/>
    </xf>
    <xf numFmtId="0" fontId="14" fillId="3" borderId="14" xfId="52" applyFont="1" applyFill="1" applyBorder="1" applyAlignment="1"/>
    <xf numFmtId="49" fontId="14" fillId="3" borderId="15" xfId="52" applyNumberFormat="1" applyFont="1" applyFill="1" applyBorder="1" applyAlignment="1">
      <alignment horizontal="center"/>
    </xf>
    <xf numFmtId="49" fontId="14" fillId="3" borderId="15" xfId="52" applyNumberFormat="1" applyFont="1" applyFill="1" applyBorder="1" applyAlignment="1">
      <alignment horizontal="right"/>
    </xf>
    <xf numFmtId="49" fontId="14" fillId="3" borderId="15" xfId="52" applyNumberFormat="1" applyFont="1" applyFill="1" applyBorder="1" applyAlignment="1">
      <alignment horizontal="right" vertical="center"/>
    </xf>
    <xf numFmtId="49" fontId="14" fillId="3" borderId="16" xfId="52" applyNumberFormat="1" applyFont="1" applyFill="1" applyBorder="1" applyAlignment="1">
      <alignment horizontal="center"/>
    </xf>
    <xf numFmtId="0" fontId="14" fillId="3" borderId="17" xfId="52" applyFont="1" applyFill="1" applyBorder="1" applyAlignment="1">
      <alignment horizontal="center"/>
    </xf>
    <xf numFmtId="0" fontId="0" fillId="3" borderId="0" xfId="54" applyFont="1" applyFill="1">
      <alignment vertical="center"/>
    </xf>
    <xf numFmtId="0" fontId="14" fillId="3" borderId="0" xfId="52" applyFont="1" applyFill="1"/>
    <xf numFmtId="0" fontId="15" fillId="0" borderId="2" xfId="0" applyFont="1" applyFill="1" applyBorder="1" applyAlignment="1">
      <alignment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49" fontId="12" fillId="0" borderId="2" xfId="51" applyNumberFormat="1" applyFont="1" applyBorder="1" applyAlignment="1">
      <alignment horizontal="center"/>
    </xf>
    <xf numFmtId="0" fontId="12" fillId="0" borderId="2" xfId="51" applyNumberFormat="1" applyFont="1" applyBorder="1" applyAlignment="1">
      <alignment horizontal="center"/>
    </xf>
    <xf numFmtId="0" fontId="11" fillId="3" borderId="0" xfId="52" applyFont="1" applyFill="1"/>
    <xf numFmtId="14" fontId="11" fillId="3" borderId="0" xfId="52" applyNumberFormat="1" applyFont="1" applyFill="1"/>
    <xf numFmtId="0" fontId="16" fillId="0" borderId="18" xfId="50" applyFont="1" applyFill="1" applyBorder="1" applyAlignment="1">
      <alignment horizontal="center" vertical="top"/>
    </xf>
    <xf numFmtId="0" fontId="17" fillId="0" borderId="19" xfId="50" applyFont="1" applyFill="1" applyBorder="1" applyAlignment="1">
      <alignment horizontal="left" vertical="center"/>
    </xf>
    <xf numFmtId="0" fontId="18" fillId="0" borderId="20" xfId="50" applyFont="1" applyFill="1" applyBorder="1" applyAlignment="1">
      <alignment horizontal="center" vertical="center"/>
    </xf>
    <xf numFmtId="0" fontId="17" fillId="0" borderId="20" xfId="50" applyFont="1" applyFill="1" applyBorder="1" applyAlignment="1">
      <alignment horizontal="center" vertical="center"/>
    </xf>
    <xf numFmtId="0" fontId="19" fillId="0" borderId="20" xfId="50" applyFont="1" applyFill="1" applyBorder="1" applyAlignment="1">
      <alignment vertical="center"/>
    </xf>
    <xf numFmtId="0" fontId="17" fillId="0" borderId="20" xfId="50" applyFont="1" applyFill="1" applyBorder="1" applyAlignment="1">
      <alignment vertical="center"/>
    </xf>
    <xf numFmtId="0" fontId="19" fillId="0" borderId="20" xfId="50" applyFont="1" applyFill="1" applyBorder="1" applyAlignment="1">
      <alignment horizontal="center" vertical="center"/>
    </xf>
    <xf numFmtId="0" fontId="17" fillId="0" borderId="21" xfId="50" applyFont="1" applyFill="1" applyBorder="1" applyAlignment="1">
      <alignment vertical="center"/>
    </xf>
    <xf numFmtId="0" fontId="18" fillId="0" borderId="22" xfId="50" applyFont="1" applyFill="1" applyBorder="1" applyAlignment="1">
      <alignment horizontal="center" vertical="center"/>
    </xf>
    <xf numFmtId="0" fontId="17" fillId="0" borderId="22" xfId="50" applyFont="1" applyFill="1" applyBorder="1" applyAlignment="1">
      <alignment vertical="center"/>
    </xf>
    <xf numFmtId="177" fontId="19" fillId="0" borderId="22" xfId="50" applyNumberFormat="1" applyFont="1" applyFill="1" applyBorder="1" applyAlignment="1">
      <alignment horizontal="center" vertical="center"/>
    </xf>
    <xf numFmtId="0" fontId="17" fillId="0" borderId="22" xfId="50" applyFont="1" applyFill="1" applyBorder="1" applyAlignment="1">
      <alignment horizontal="center" vertical="center"/>
    </xf>
    <xf numFmtId="0" fontId="17" fillId="0" borderId="21" xfId="50" applyFont="1" applyFill="1" applyBorder="1" applyAlignment="1">
      <alignment horizontal="left" vertical="center"/>
    </xf>
    <xf numFmtId="0" fontId="18" fillId="0" borderId="22" xfId="50" applyFont="1" applyFill="1" applyBorder="1" applyAlignment="1">
      <alignment horizontal="right" vertical="center"/>
    </xf>
    <xf numFmtId="0" fontId="17" fillId="0" borderId="22" xfId="50" applyFont="1" applyFill="1" applyBorder="1" applyAlignment="1">
      <alignment horizontal="left" vertical="center"/>
    </xf>
    <xf numFmtId="0" fontId="19" fillId="0" borderId="22" xfId="50" applyFont="1" applyFill="1" applyBorder="1" applyAlignment="1">
      <alignment horizontal="center" vertical="center"/>
    </xf>
    <xf numFmtId="0" fontId="17" fillId="0" borderId="23" xfId="50" applyFont="1" applyFill="1" applyBorder="1" applyAlignment="1">
      <alignment vertical="center"/>
    </xf>
    <xf numFmtId="0" fontId="18" fillId="0" borderId="24" xfId="50" applyFont="1" applyFill="1" applyBorder="1" applyAlignment="1">
      <alignment horizontal="center" vertical="center"/>
    </xf>
    <xf numFmtId="0" fontId="17" fillId="0" borderId="24" xfId="50" applyFont="1" applyFill="1" applyBorder="1" applyAlignment="1">
      <alignment vertical="center"/>
    </xf>
    <xf numFmtId="0" fontId="19" fillId="0" borderId="24" xfId="50" applyFont="1" applyFill="1" applyBorder="1" applyAlignment="1">
      <alignment vertical="center"/>
    </xf>
    <xf numFmtId="0" fontId="19" fillId="0" borderId="24" xfId="50" applyFont="1" applyFill="1" applyBorder="1" applyAlignment="1">
      <alignment horizontal="left" vertical="center"/>
    </xf>
    <xf numFmtId="0" fontId="17" fillId="0" borderId="24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9" fillId="0" borderId="0" xfId="50" applyFont="1" applyFill="1" applyAlignment="1">
      <alignment horizontal="left" vertical="center"/>
    </xf>
    <xf numFmtId="0" fontId="17" fillId="0" borderId="19" xfId="50" applyFont="1" applyFill="1" applyBorder="1" applyAlignment="1">
      <alignment vertical="center"/>
    </xf>
    <xf numFmtId="0" fontId="17" fillId="0" borderId="25" xfId="50" applyFont="1" applyFill="1" applyBorder="1" applyAlignment="1">
      <alignment horizontal="left" vertical="center"/>
    </xf>
    <xf numFmtId="0" fontId="17" fillId="0" borderId="26" xfId="50" applyFont="1" applyFill="1" applyBorder="1" applyAlignment="1">
      <alignment horizontal="left" vertical="center"/>
    </xf>
    <xf numFmtId="0" fontId="19" fillId="0" borderId="22" xfId="50" applyFont="1" applyFill="1" applyBorder="1" applyAlignment="1">
      <alignment horizontal="left" vertical="center"/>
    </xf>
    <xf numFmtId="0" fontId="19" fillId="0" borderId="22" xfId="50" applyFont="1" applyFill="1" applyBorder="1" applyAlignment="1">
      <alignment vertical="center"/>
    </xf>
    <xf numFmtId="0" fontId="19" fillId="0" borderId="27" xfId="50" applyFont="1" applyFill="1" applyBorder="1" applyAlignment="1">
      <alignment horizontal="center" vertical="center"/>
    </xf>
    <xf numFmtId="0" fontId="19" fillId="0" borderId="28" xfId="50" applyFont="1" applyFill="1" applyBorder="1" applyAlignment="1">
      <alignment horizontal="center" vertical="center"/>
    </xf>
    <xf numFmtId="0" fontId="20" fillId="0" borderId="29" xfId="50" applyFont="1" applyFill="1" applyBorder="1" applyAlignment="1">
      <alignment horizontal="left" vertical="center"/>
    </xf>
    <xf numFmtId="0" fontId="20" fillId="0" borderId="28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7" fillId="0" borderId="20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horizontal="left" vertical="center" wrapText="1"/>
    </xf>
    <xf numFmtId="0" fontId="19" fillId="0" borderId="22" xfId="50" applyFont="1" applyFill="1" applyBorder="1" applyAlignment="1">
      <alignment horizontal="left" vertical="center" wrapText="1"/>
    </xf>
    <xf numFmtId="0" fontId="17" fillId="0" borderId="23" xfId="50" applyFont="1" applyFill="1" applyBorder="1" applyAlignment="1">
      <alignment horizontal="left" vertical="center"/>
    </xf>
    <xf numFmtId="0" fontId="21" fillId="0" borderId="24" xfId="50" applyFill="1" applyBorder="1" applyAlignment="1">
      <alignment horizontal="center" vertical="center"/>
    </xf>
    <xf numFmtId="0" fontId="17" fillId="0" borderId="30" xfId="50" applyFont="1" applyFill="1" applyBorder="1" applyAlignment="1">
      <alignment horizontal="center" vertical="center"/>
    </xf>
    <xf numFmtId="0" fontId="17" fillId="0" borderId="31" xfId="50" applyFont="1" applyFill="1" applyBorder="1" applyAlignment="1">
      <alignment horizontal="left" vertical="center"/>
    </xf>
    <xf numFmtId="0" fontId="18" fillId="0" borderId="21" xfId="50" applyFont="1" applyFill="1" applyBorder="1" applyAlignment="1">
      <alignment horizontal="left" vertical="center"/>
    </xf>
    <xf numFmtId="0" fontId="18" fillId="0" borderId="22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horizontal="left" vertical="center"/>
    </xf>
    <xf numFmtId="0" fontId="18" fillId="0" borderId="28" xfId="50" applyFont="1" applyFill="1" applyBorder="1" applyAlignment="1">
      <alignment horizontal="left" vertical="center"/>
    </xf>
    <xf numFmtId="0" fontId="21" fillId="0" borderId="29" xfId="50" applyFont="1" applyFill="1" applyBorder="1" applyAlignment="1">
      <alignment horizontal="left" vertical="center"/>
    </xf>
    <xf numFmtId="0" fontId="21" fillId="0" borderId="28" xfId="50" applyFont="1" applyFill="1" applyBorder="1" applyAlignment="1">
      <alignment horizontal="left" vertical="center"/>
    </xf>
    <xf numFmtId="0" fontId="19" fillId="0" borderId="29" xfId="50" applyFont="1" applyFill="1" applyBorder="1" applyAlignment="1">
      <alignment horizontal="left" vertical="center"/>
    </xf>
    <xf numFmtId="0" fontId="19" fillId="0" borderId="28" xfId="50" applyFont="1" applyFill="1" applyBorder="1" applyAlignment="1">
      <alignment horizontal="left" vertical="center"/>
    </xf>
    <xf numFmtId="0" fontId="22" fillId="0" borderId="29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20" fillId="0" borderId="19" xfId="50" applyFont="1" applyFill="1" applyBorder="1" applyAlignment="1">
      <alignment horizontal="left" vertical="center"/>
    </xf>
    <xf numFmtId="0" fontId="20" fillId="0" borderId="20" xfId="50" applyFont="1" applyFill="1" applyBorder="1" applyAlignment="1">
      <alignment horizontal="left" vertical="center"/>
    </xf>
    <xf numFmtId="0" fontId="17" fillId="0" borderId="27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19" fillId="0" borderId="24" xfId="50" applyFont="1" applyFill="1" applyBorder="1" applyAlignment="1">
      <alignment horizontal="center" vertical="center"/>
    </xf>
    <xf numFmtId="177" fontId="19" fillId="0" borderId="24" xfId="50" applyNumberFormat="1" applyFont="1" applyFill="1" applyBorder="1" applyAlignment="1">
      <alignment vertical="center"/>
    </xf>
    <xf numFmtId="0" fontId="17" fillId="0" borderId="24" xfId="50" applyFont="1" applyFill="1" applyBorder="1" applyAlignment="1">
      <alignment horizontal="center" vertical="center"/>
    </xf>
    <xf numFmtId="0" fontId="18" fillId="0" borderId="35" xfId="50" applyFont="1" applyBorder="1" applyAlignment="1">
      <alignment horizontal="center" vertical="center"/>
    </xf>
    <xf numFmtId="0" fontId="17" fillId="0" borderId="36" xfId="50" applyFont="1" applyFill="1" applyBorder="1" applyAlignment="1">
      <alignment horizontal="center" vertical="center"/>
    </xf>
    <xf numFmtId="0" fontId="19" fillId="0" borderId="36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center" vertical="center"/>
    </xf>
    <xf numFmtId="0" fontId="20" fillId="0" borderId="39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 wrapText="1"/>
    </xf>
    <xf numFmtId="0" fontId="21" fillId="0" borderId="37" xfId="50" applyFill="1" applyBorder="1" applyAlignment="1">
      <alignment horizontal="center" vertical="center"/>
    </xf>
    <xf numFmtId="0" fontId="18" fillId="0" borderId="36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21" fillId="0" borderId="39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20" fillId="0" borderId="40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21" fillId="0" borderId="0" xfId="50" applyFill="1" applyBorder="1" applyAlignment="1">
      <alignment horizontal="left" vertical="center"/>
    </xf>
    <xf numFmtId="0" fontId="21" fillId="0" borderId="0" xfId="50" applyFont="1" applyFill="1" applyAlignment="1">
      <alignment horizontal="left" vertical="center"/>
    </xf>
    <xf numFmtId="0" fontId="21" fillId="0" borderId="0" xfId="50" applyFill="1" applyAlignment="1">
      <alignment horizontal="left" vertical="center"/>
    </xf>
    <xf numFmtId="0" fontId="21" fillId="0" borderId="0" xfId="50" applyFont="1" applyBorder="1" applyAlignment="1">
      <alignment horizontal="left" vertical="center"/>
    </xf>
    <xf numFmtId="0" fontId="21" fillId="0" borderId="0" xfId="50" applyFont="1" applyAlignment="1">
      <alignment horizontal="left" vertical="center"/>
    </xf>
    <xf numFmtId="0" fontId="23" fillId="0" borderId="18" xfId="50" applyFont="1" applyBorder="1" applyAlignment="1">
      <alignment horizontal="center" vertical="top"/>
    </xf>
    <xf numFmtId="0" fontId="22" fillId="0" borderId="42" xfId="50" applyFont="1" applyBorder="1" applyAlignment="1">
      <alignment horizontal="left" vertical="center"/>
    </xf>
    <xf numFmtId="0" fontId="22" fillId="0" borderId="35" xfId="50" applyFont="1" applyBorder="1" applyAlignment="1">
      <alignment horizontal="center" vertical="center"/>
    </xf>
    <xf numFmtId="0" fontId="20" fillId="0" borderId="35" xfId="50" applyFont="1" applyBorder="1" applyAlignment="1">
      <alignment horizontal="left" vertical="center"/>
    </xf>
    <xf numFmtId="0" fontId="20" fillId="0" borderId="19" xfId="50" applyFont="1" applyBorder="1" applyAlignment="1">
      <alignment horizontal="center" vertical="center"/>
    </xf>
    <xf numFmtId="0" fontId="20" fillId="0" borderId="20" xfId="50" applyFont="1" applyBorder="1" applyAlignment="1">
      <alignment horizontal="center" vertical="center"/>
    </xf>
    <xf numFmtId="0" fontId="20" fillId="0" borderId="40" xfId="50" applyFont="1" applyBorder="1" applyAlignment="1">
      <alignment horizontal="center" vertical="center"/>
    </xf>
    <xf numFmtId="0" fontId="22" fillId="0" borderId="19" xfId="50" applyFont="1" applyBorder="1" applyAlignment="1">
      <alignment horizontal="center" vertical="center"/>
    </xf>
    <xf numFmtId="0" fontId="22" fillId="0" borderId="20" xfId="50" applyFont="1" applyBorder="1" applyAlignment="1">
      <alignment horizontal="center" vertical="center"/>
    </xf>
    <xf numFmtId="0" fontId="22" fillId="0" borderId="40" xfId="50" applyFont="1" applyBorder="1" applyAlignment="1">
      <alignment horizontal="center" vertical="center"/>
    </xf>
    <xf numFmtId="0" fontId="20" fillId="0" borderId="21" xfId="50" applyFont="1" applyBorder="1" applyAlignment="1">
      <alignment horizontal="left" vertical="center"/>
    </xf>
    <xf numFmtId="0" fontId="18" fillId="0" borderId="22" xfId="50" applyFont="1" applyBorder="1" applyAlignment="1">
      <alignment horizontal="left" vertical="center"/>
    </xf>
    <xf numFmtId="0" fontId="18" fillId="0" borderId="36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14" fontId="18" fillId="0" borderId="22" xfId="50" applyNumberFormat="1" applyFont="1" applyBorder="1" applyAlignment="1">
      <alignment horizontal="center" vertical="center"/>
    </xf>
    <xf numFmtId="14" fontId="18" fillId="0" borderId="36" xfId="50" applyNumberFormat="1" applyFont="1" applyBorder="1" applyAlignment="1">
      <alignment horizontal="center" vertical="center"/>
    </xf>
    <xf numFmtId="0" fontId="20" fillId="0" borderId="21" xfId="50" applyFont="1" applyBorder="1" applyAlignment="1">
      <alignment vertical="center"/>
    </xf>
    <xf numFmtId="0" fontId="18" fillId="0" borderId="22" xfId="50" applyFont="1" applyBorder="1" applyAlignment="1">
      <alignment vertical="center"/>
    </xf>
    <xf numFmtId="0" fontId="18" fillId="0" borderId="36" xfId="50" applyFont="1" applyBorder="1" applyAlignment="1">
      <alignment vertical="center"/>
    </xf>
    <xf numFmtId="0" fontId="20" fillId="0" borderId="22" xfId="50" applyFont="1" applyBorder="1" applyAlignment="1">
      <alignment vertical="center"/>
    </xf>
    <xf numFmtId="0" fontId="18" fillId="0" borderId="27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21" fillId="0" borderId="22" xfId="50" applyFont="1" applyBorder="1" applyAlignment="1">
      <alignment vertical="center"/>
    </xf>
    <xf numFmtId="0" fontId="24" fillId="0" borderId="23" xfId="50" applyFont="1" applyBorder="1" applyAlignment="1">
      <alignment vertical="center"/>
    </xf>
    <xf numFmtId="0" fontId="25" fillId="0" borderId="24" xfId="10" applyNumberFormat="1" applyFont="1" applyFill="1" applyBorder="1" applyAlignment="1" applyProtection="1">
      <alignment horizontal="center" vertical="center" wrapText="1"/>
    </xf>
    <xf numFmtId="0" fontId="18" fillId="0" borderId="37" xfId="50" applyFont="1" applyBorder="1" applyAlignment="1">
      <alignment horizontal="center" vertical="center" wrapText="1"/>
    </xf>
    <xf numFmtId="0" fontId="20" fillId="0" borderId="23" xfId="50" applyFont="1" applyBorder="1" applyAlignment="1">
      <alignment horizontal="left" vertical="center"/>
    </xf>
    <xf numFmtId="0" fontId="20" fillId="0" borderId="24" xfId="50" applyFont="1" applyBorder="1" applyAlignment="1">
      <alignment horizontal="left" vertical="center"/>
    </xf>
    <xf numFmtId="14" fontId="18" fillId="0" borderId="24" xfId="50" applyNumberFormat="1" applyFont="1" applyBorder="1" applyAlignment="1">
      <alignment horizontal="center" vertical="center"/>
    </xf>
    <xf numFmtId="14" fontId="18" fillId="0" borderId="37" xfId="50" applyNumberFormat="1" applyFont="1" applyBorder="1" applyAlignment="1">
      <alignment horizontal="center" vertical="center"/>
    </xf>
    <xf numFmtId="0" fontId="20" fillId="0" borderId="43" xfId="50" applyFont="1" applyBorder="1" applyAlignment="1">
      <alignment horizontal="left" vertical="center"/>
    </xf>
    <xf numFmtId="0" fontId="20" fillId="0" borderId="30" xfId="50" applyFont="1" applyBorder="1" applyAlignment="1">
      <alignment horizontal="left" vertical="center"/>
    </xf>
    <xf numFmtId="0" fontId="22" fillId="0" borderId="44" xfId="50" applyFont="1" applyBorder="1" applyAlignment="1">
      <alignment horizontal="left" vertical="center"/>
    </xf>
    <xf numFmtId="0" fontId="22" fillId="0" borderId="45" xfId="50" applyFont="1" applyBorder="1" applyAlignment="1">
      <alignment horizontal="left" vertical="center"/>
    </xf>
    <xf numFmtId="0" fontId="20" fillId="0" borderId="46" xfId="50" applyFont="1" applyBorder="1" applyAlignment="1">
      <alignment vertical="center"/>
    </xf>
    <xf numFmtId="0" fontId="21" fillId="0" borderId="47" xfId="50" applyFont="1" applyBorder="1" applyAlignment="1">
      <alignment horizontal="left" vertical="center"/>
    </xf>
    <xf numFmtId="0" fontId="18" fillId="0" borderId="47" xfId="50" applyFont="1" applyBorder="1" applyAlignment="1">
      <alignment horizontal="left" vertical="center"/>
    </xf>
    <xf numFmtId="0" fontId="21" fillId="0" borderId="47" xfId="50" applyFont="1" applyBorder="1" applyAlignment="1">
      <alignment vertical="center"/>
    </xf>
    <xf numFmtId="0" fontId="20" fillId="0" borderId="47" xfId="50" applyFont="1" applyBorder="1" applyAlignment="1">
      <alignment vertical="center"/>
    </xf>
    <xf numFmtId="0" fontId="21" fillId="0" borderId="22" xfId="50" applyFont="1" applyBorder="1" applyAlignment="1">
      <alignment horizontal="left" vertical="center"/>
    </xf>
    <xf numFmtId="0" fontId="20" fillId="0" borderId="46" xfId="50" applyFont="1" applyBorder="1" applyAlignment="1">
      <alignment horizontal="center" vertical="center"/>
    </xf>
    <xf numFmtId="0" fontId="18" fillId="0" borderId="47" xfId="50" applyFont="1" applyBorder="1" applyAlignment="1">
      <alignment horizontal="center" vertical="center"/>
    </xf>
    <xf numFmtId="0" fontId="20" fillId="0" borderId="47" xfId="50" applyFont="1" applyBorder="1" applyAlignment="1">
      <alignment horizontal="center" vertical="center"/>
    </xf>
    <xf numFmtId="0" fontId="21" fillId="0" borderId="47" xfId="50" applyFont="1" applyBorder="1" applyAlignment="1">
      <alignment horizontal="center" vertical="center"/>
    </xf>
    <xf numFmtId="0" fontId="20" fillId="0" borderId="21" xfId="50" applyFont="1" applyBorder="1" applyAlignment="1">
      <alignment horizontal="center" vertical="center"/>
    </xf>
    <xf numFmtId="0" fontId="18" fillId="0" borderId="22" xfId="50" applyFont="1" applyBorder="1" applyAlignment="1">
      <alignment horizontal="center" vertical="center"/>
    </xf>
    <xf numFmtId="0" fontId="20" fillId="0" borderId="22" xfId="50" applyFont="1" applyBorder="1" applyAlignment="1">
      <alignment horizontal="center" vertical="center"/>
    </xf>
    <xf numFmtId="0" fontId="21" fillId="0" borderId="22" xfId="50" applyFont="1" applyBorder="1" applyAlignment="1">
      <alignment horizontal="center" vertical="center"/>
    </xf>
    <xf numFmtId="0" fontId="20" fillId="0" borderId="32" xfId="50" applyFont="1" applyBorder="1" applyAlignment="1">
      <alignment horizontal="left" vertical="center" wrapText="1"/>
    </xf>
    <xf numFmtId="0" fontId="20" fillId="0" borderId="33" xfId="50" applyFont="1" applyBorder="1" applyAlignment="1">
      <alignment horizontal="left" vertical="center" wrapText="1"/>
    </xf>
    <xf numFmtId="0" fontId="20" fillId="0" borderId="46" xfId="50" applyFont="1" applyBorder="1" applyAlignment="1">
      <alignment horizontal="left" vertical="center"/>
    </xf>
    <xf numFmtId="0" fontId="20" fillId="0" borderId="47" xfId="50" applyFont="1" applyBorder="1" applyAlignment="1">
      <alignment horizontal="left" vertical="center"/>
    </xf>
    <xf numFmtId="0" fontId="26" fillId="0" borderId="48" xfId="50" applyFont="1" applyBorder="1" applyAlignment="1">
      <alignment horizontal="left" vertical="center" wrapText="1"/>
    </xf>
    <xf numFmtId="0" fontId="18" fillId="0" borderId="21" xfId="50" applyFont="1" applyBorder="1" applyAlignment="1">
      <alignment horizontal="left" vertical="center"/>
    </xf>
    <xf numFmtId="9" fontId="18" fillId="0" borderId="22" xfId="50" applyNumberFormat="1" applyFont="1" applyBorder="1" applyAlignment="1">
      <alignment horizontal="center" vertical="center"/>
    </xf>
    <xf numFmtId="0" fontId="22" fillId="0" borderId="44" xfId="0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9" fontId="18" fillId="0" borderId="31" xfId="50" applyNumberFormat="1" applyFont="1" applyBorder="1" applyAlignment="1">
      <alignment horizontal="left" vertical="center"/>
    </xf>
    <xf numFmtId="9" fontId="18" fillId="0" borderId="26" xfId="50" applyNumberFormat="1" applyFont="1" applyBorder="1" applyAlignment="1">
      <alignment horizontal="left" vertical="center"/>
    </xf>
    <xf numFmtId="9" fontId="18" fillId="0" borderId="32" xfId="50" applyNumberFormat="1" applyFont="1" applyBorder="1" applyAlignment="1">
      <alignment horizontal="left" vertical="center"/>
    </xf>
    <xf numFmtId="9" fontId="18" fillId="0" borderId="33" xfId="50" applyNumberFormat="1" applyFont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7" fillId="0" borderId="49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22" fillId="0" borderId="30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left" vertical="center"/>
    </xf>
    <xf numFmtId="0" fontId="18" fillId="0" borderId="51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0" fontId="22" fillId="0" borderId="42" xfId="50" applyFont="1" applyBorder="1" applyAlignment="1">
      <alignment vertical="center"/>
    </xf>
    <xf numFmtId="0" fontId="27" fillId="0" borderId="45" xfId="50" applyFont="1" applyBorder="1" applyAlignment="1">
      <alignment horizontal="center" vertical="center"/>
    </xf>
    <xf numFmtId="0" fontId="22" fillId="0" borderId="35" xfId="50" applyFont="1" applyBorder="1" applyAlignment="1">
      <alignment vertical="center"/>
    </xf>
    <xf numFmtId="0" fontId="18" fillId="0" borderId="52" xfId="50" applyFont="1" applyBorder="1" applyAlignment="1">
      <alignment vertical="center"/>
    </xf>
    <xf numFmtId="0" fontId="22" fillId="0" borderId="52" xfId="50" applyFont="1" applyBorder="1" applyAlignment="1">
      <alignment vertical="center"/>
    </xf>
    <xf numFmtId="58" fontId="21" fillId="0" borderId="35" xfId="50" applyNumberFormat="1" applyFont="1" applyBorder="1" applyAlignment="1">
      <alignment vertical="center"/>
    </xf>
    <xf numFmtId="0" fontId="22" fillId="0" borderId="30" xfId="50" applyFont="1" applyBorder="1" applyAlignment="1">
      <alignment horizontal="center" vertical="center"/>
    </xf>
    <xf numFmtId="0" fontId="18" fillId="0" borderId="43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21" fillId="0" borderId="52" xfId="50" applyFont="1" applyBorder="1" applyAlignment="1">
      <alignment vertical="center"/>
    </xf>
    <xf numFmtId="0" fontId="21" fillId="0" borderId="35" xfId="50" applyFont="1" applyBorder="1" applyAlignment="1">
      <alignment horizontal="center" vertical="center"/>
    </xf>
    <xf numFmtId="0" fontId="21" fillId="0" borderId="53" xfId="50" applyFont="1" applyBorder="1" applyAlignment="1">
      <alignment horizontal="center" vertical="center"/>
    </xf>
    <xf numFmtId="0" fontId="18" fillId="0" borderId="24" xfId="50" applyFont="1" applyBorder="1" applyAlignment="1">
      <alignment horizontal="left" vertical="center"/>
    </xf>
    <xf numFmtId="0" fontId="18" fillId="0" borderId="37" xfId="50" applyFont="1" applyBorder="1" applyAlignment="1">
      <alignment horizontal="left" vertical="center"/>
    </xf>
    <xf numFmtId="0" fontId="20" fillId="0" borderId="54" xfId="50" applyFont="1" applyBorder="1" applyAlignment="1">
      <alignment horizontal="left" vertical="center"/>
    </xf>
    <xf numFmtId="0" fontId="22" fillId="0" borderId="55" xfId="50" applyFont="1" applyBorder="1" applyAlignment="1">
      <alignment horizontal="left" vertical="center"/>
    </xf>
    <xf numFmtId="0" fontId="18" fillId="0" borderId="56" xfId="50" applyFont="1" applyBorder="1" applyAlignment="1">
      <alignment horizontal="left" vertical="center"/>
    </xf>
    <xf numFmtId="0" fontId="20" fillId="0" borderId="37" xfId="50" applyFont="1" applyBorder="1" applyAlignment="1">
      <alignment horizontal="left" vertical="center"/>
    </xf>
    <xf numFmtId="0" fontId="20" fillId="0" borderId="0" xfId="50" applyFont="1" applyBorder="1" applyAlignment="1">
      <alignment vertical="center"/>
    </xf>
    <xf numFmtId="0" fontId="20" fillId="0" borderId="41" xfId="50" applyFont="1" applyBorder="1" applyAlignment="1">
      <alignment horizontal="left" vertical="center" wrapText="1"/>
    </xf>
    <xf numFmtId="0" fontId="20" fillId="0" borderId="56" xfId="50" applyFont="1" applyBorder="1" applyAlignment="1">
      <alignment horizontal="left" vertical="center"/>
    </xf>
    <xf numFmtId="0" fontId="17" fillId="0" borderId="36" xfId="50" applyFont="1" applyBorder="1" applyAlignment="1">
      <alignment horizontal="left" vertical="center"/>
    </xf>
    <xf numFmtId="0" fontId="28" fillId="0" borderId="36" xfId="50" applyFont="1" applyBorder="1" applyAlignment="1">
      <alignment horizontal="left" vertical="center" wrapText="1"/>
    </xf>
    <xf numFmtId="0" fontId="28" fillId="0" borderId="36" xfId="50" applyFont="1" applyBorder="1" applyAlignment="1">
      <alignment horizontal="left" vertical="center"/>
    </xf>
    <xf numFmtId="0" fontId="19" fillId="0" borderId="36" xfId="50" applyFont="1" applyBorder="1" applyAlignment="1">
      <alignment horizontal="left" vertical="center"/>
    </xf>
    <xf numFmtId="0" fontId="22" fillId="0" borderId="55" xfId="0" applyFont="1" applyBorder="1" applyAlignment="1">
      <alignment horizontal="left" vertical="center"/>
    </xf>
    <xf numFmtId="9" fontId="18" fillId="0" borderId="38" xfId="50" applyNumberFormat="1" applyFont="1" applyBorder="1" applyAlignment="1">
      <alignment horizontal="left" vertical="center"/>
    </xf>
    <xf numFmtId="9" fontId="18" fillId="0" borderId="41" xfId="50" applyNumberFormat="1" applyFont="1" applyBorder="1" applyAlignment="1">
      <alignment horizontal="left" vertical="center"/>
    </xf>
    <xf numFmtId="0" fontId="17" fillId="0" borderId="56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8" fillId="0" borderId="57" xfId="50" applyFont="1" applyFill="1" applyBorder="1" applyAlignment="1">
      <alignment horizontal="left" vertical="center"/>
    </xf>
    <xf numFmtId="0" fontId="20" fillId="0" borderId="41" xfId="50" applyFont="1" applyFill="1" applyBorder="1" applyAlignment="1">
      <alignment horizontal="left" vertical="center"/>
    </xf>
    <xf numFmtId="0" fontId="22" fillId="0" borderId="58" xfId="50" applyFont="1" applyBorder="1" applyAlignment="1">
      <alignment horizontal="center" vertical="center"/>
    </xf>
    <xf numFmtId="0" fontId="18" fillId="0" borderId="52" xfId="50" applyFont="1" applyBorder="1" applyAlignment="1">
      <alignment horizontal="center" vertical="center"/>
    </xf>
    <xf numFmtId="0" fontId="18" fillId="0" borderId="54" xfId="50" applyFont="1" applyBorder="1" applyAlignment="1">
      <alignment horizontal="center" vertical="center"/>
    </xf>
    <xf numFmtId="0" fontId="18" fillId="0" borderId="54" xfId="50" applyFont="1" applyFill="1" applyBorder="1" applyAlignment="1">
      <alignment horizontal="left" vertical="center"/>
    </xf>
    <xf numFmtId="0" fontId="29" fillId="0" borderId="59" xfId="0" applyFont="1" applyBorder="1" applyAlignment="1">
      <alignment horizontal="center" vertical="center" wrapText="1"/>
    </xf>
    <xf numFmtId="0" fontId="29" fillId="0" borderId="60" xfId="0" applyFont="1" applyBorder="1" applyAlignment="1">
      <alignment horizontal="center" vertical="center" wrapText="1"/>
    </xf>
    <xf numFmtId="0" fontId="30" fillId="0" borderId="61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2" xfId="0" applyFont="1" applyFill="1" applyBorder="1"/>
    <xf numFmtId="0" fontId="0" fillId="0" borderId="61" xfId="0" applyBorder="1"/>
    <xf numFmtId="0" fontId="0" fillId="4" borderId="2" xfId="0" applyFill="1" applyBorder="1"/>
    <xf numFmtId="0" fontId="0" fillId="0" borderId="62" xfId="0" applyBorder="1"/>
    <xf numFmtId="0" fontId="0" fillId="0" borderId="63" xfId="0" applyBorder="1"/>
    <xf numFmtId="0" fontId="0" fillId="4" borderId="63" xfId="0" applyFill="1" applyBorder="1"/>
    <xf numFmtId="0" fontId="0" fillId="5" borderId="0" xfId="0" applyFill="1"/>
    <xf numFmtId="0" fontId="29" fillId="0" borderId="64" xfId="0" applyFont="1" applyBorder="1" applyAlignment="1">
      <alignment horizontal="center" vertical="center" wrapText="1"/>
    </xf>
    <xf numFmtId="0" fontId="30" fillId="0" borderId="65" xfId="0" applyFont="1" applyBorder="1" applyAlignment="1">
      <alignment horizontal="center" vertical="center"/>
    </xf>
    <xf numFmtId="0" fontId="30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3" xfId="51"/>
    <cellStyle name="常规 3" xfId="52"/>
    <cellStyle name="常规 3 3 3" xfId="53"/>
    <cellStyle name="常规 4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3</xdr:col>
          <xdr:colOff>76200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27901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10625" y="98990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810125" y="225044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2790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15300" y="225044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3</xdr:col>
          <xdr:colOff>76200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20980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10625" y="989901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038600" y="20980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810125" y="20980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019550" y="22790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20980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10450" y="2098040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05775" y="2050415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29500" y="227901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303149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21246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3</xdr:col>
          <xdr:colOff>85725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2029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3</xdr:col>
          <xdr:colOff>104775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010025" y="32029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90975" y="30219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810125" y="32029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810125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39025" y="320294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34350" y="32029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39025" y="302196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3435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86650" y="1181100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86650" y="1362075"/>
              <a:ext cx="3810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86650" y="1000125"/>
              <a:ext cx="3810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77125" y="8191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58075" y="638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05775" y="62865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5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15300" y="8191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3435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34350" y="118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34350" y="136207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3</xdr:col>
          <xdr:colOff>76200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038600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810125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34125" y="245999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97509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3</xdr:col>
          <xdr:colOff>104775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146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3</xdr:col>
          <xdr:colOff>104775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9655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067175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057650" y="896556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781550" y="91465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781550" y="89655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39025" y="914654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34350" y="91465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29500" y="896556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34350" y="89655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3412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34125" y="896556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037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0375" y="896556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15300" y="2450465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10450" y="2459990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34125" y="227901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34125" y="20980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34125" y="91465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3</xdr:col>
          <xdr:colOff>104775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93674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24125" y="69367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9</xdr:col>
      <xdr:colOff>95249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97175" y="637857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95249</xdr:colOff>
      <xdr:row>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46375" y="2111375"/>
          <a:ext cx="43872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95249</xdr:colOff>
      <xdr:row>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70175" y="2111375"/>
          <a:ext cx="4463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95249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97175" y="264477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95249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97175" y="637857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5959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5959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78075" y="5959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78075" y="5959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78075" y="5959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78075" y="5959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78075" y="5959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78075" y="5959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989965</xdr:colOff>
      <xdr:row>23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8075" y="667194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989965</xdr:colOff>
      <xdr:row>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27275" y="2111375"/>
          <a:ext cx="43872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989965</xdr:colOff>
      <xdr:row>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1075" y="2111375"/>
          <a:ext cx="4463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989965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78075" y="264477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989965</xdr:colOff>
      <xdr:row>23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78075" y="667194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581025</xdr:colOff>
          <xdr:row>12</xdr:row>
          <xdr:rowOff>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1828800" y="21717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257175</xdr:colOff>
          <xdr:row>38</xdr:row>
          <xdr:rowOff>57150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1352550" y="692467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180975</xdr:rowOff>
        </xdr:from>
        <xdr:to>
          <xdr:col>2</xdr:col>
          <xdr:colOff>190500</xdr:colOff>
          <xdr:row>8</xdr:row>
          <xdr:rowOff>95250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257300" y="1438275"/>
              <a:ext cx="3048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57150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4581525" y="692467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57150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6019800" y="692467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57150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7362825" y="693420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590550</xdr:colOff>
          <xdr:row>14</xdr:row>
          <xdr:rowOff>0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1847850" y="2533650"/>
              <a:ext cx="8001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104775</xdr:colOff>
          <xdr:row>12</xdr:row>
          <xdr:rowOff>0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4295775" y="21717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428625</xdr:colOff>
          <xdr:row>12</xdr:row>
          <xdr:rowOff>95250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5048250" y="206692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428625</xdr:colOff>
          <xdr:row>13</xdr:row>
          <xdr:rowOff>57150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5048250" y="224790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104775</xdr:colOff>
          <xdr:row>13</xdr:row>
          <xdr:rowOff>180975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4295775" y="25336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428625</xdr:colOff>
          <xdr:row>14</xdr:row>
          <xdr:rowOff>0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5048250" y="245745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10</xdr:col>
          <xdr:colOff>923925</xdr:colOff>
          <xdr:row>12</xdr:row>
          <xdr:rowOff>95250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7810500" y="204787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10</xdr:col>
          <xdr:colOff>923925</xdr:colOff>
          <xdr:row>13</xdr:row>
          <xdr:rowOff>57150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7810500" y="224790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114300</xdr:colOff>
          <xdr:row>13</xdr:row>
          <xdr:rowOff>180975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7058025" y="25336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10</xdr:col>
          <xdr:colOff>923925</xdr:colOff>
          <xdr:row>14</xdr:row>
          <xdr:rowOff>171450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7810500" y="238125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10</xdr:col>
          <xdr:colOff>85725</xdr:colOff>
          <xdr:row>6</xdr:row>
          <xdr:rowOff>38100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6886575" y="1076325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7572375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7572375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581025</xdr:colOff>
          <xdr:row>9</xdr:row>
          <xdr:rowOff>0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1828800" y="16287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285750</xdr:colOff>
          <xdr:row>9</xdr:row>
          <xdr:rowOff>0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2466975" y="16383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285750</xdr:colOff>
          <xdr:row>10</xdr:row>
          <xdr:rowOff>0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2466975" y="18192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152400</xdr:colOff>
          <xdr:row>8</xdr:row>
          <xdr:rowOff>0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3228975" y="1447800"/>
              <a:ext cx="7620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495300</xdr:colOff>
          <xdr:row>8</xdr:row>
          <xdr:rowOff>0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2590800" y="144780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4438650" y="144780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38100</xdr:colOff>
          <xdr:row>24</xdr:row>
          <xdr:rowOff>0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2352675" y="436245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114300</xdr:colOff>
          <xdr:row>12</xdr:row>
          <xdr:rowOff>0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7058025" y="21717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114300</xdr:colOff>
          <xdr:row>13</xdr:row>
          <xdr:rowOff>0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7058025" y="23526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38100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7572375" y="1076325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10</xdr:col>
          <xdr:colOff>85725</xdr:colOff>
          <xdr:row>5</xdr:row>
          <xdr:rowOff>0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6886575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10</xdr:col>
          <xdr:colOff>85725</xdr:colOff>
          <xdr:row>4</xdr:row>
          <xdr:rowOff>0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6886575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257175</xdr:colOff>
          <xdr:row>13</xdr:row>
          <xdr:rowOff>57150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1190625" y="2352675"/>
              <a:ext cx="4381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638175</xdr:colOff>
          <xdr:row>25</xdr:row>
          <xdr:rowOff>28575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1590675" y="4181475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581025</xdr:colOff>
          <xdr:row>13</xdr:row>
          <xdr:rowOff>0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1828800" y="23526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381000</xdr:colOff>
          <xdr:row>14</xdr:row>
          <xdr:rowOff>9525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1181100" y="2533650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381000</xdr:colOff>
          <xdr:row>12</xdr:row>
          <xdr:rowOff>28575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1171575" y="217170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419100</xdr:colOff>
          <xdr:row>13</xdr:row>
          <xdr:rowOff>9525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4267200" y="235267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180975</xdr:rowOff>
        </xdr:from>
        <xdr:to>
          <xdr:col>3</xdr:col>
          <xdr:colOff>161925</xdr:colOff>
          <xdr:row>8</xdr:row>
          <xdr:rowOff>66675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1885950" y="1438275"/>
              <a:ext cx="3333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114300</xdr:colOff>
          <xdr:row>10</xdr:row>
          <xdr:rowOff>28575</xdr:rowOff>
        </xdr:to>
        <xdr:sp>
          <xdr:nvSpPr>
            <xdr:cNvPr id="8231" name="Check Box 39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>
            <a:xfrm>
              <a:off x="1838325" y="1809750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394335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97125" y="3800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394335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46325" y="1628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394335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70125" y="1628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394335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97125" y="180975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394335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97125" y="3800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394335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97125" y="3800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394335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46325" y="1628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394335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70125" y="1628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394335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97125" y="180975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394335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97125" y="3800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394335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97125" y="3800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394335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46325" y="1628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394335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70125" y="1628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394335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97125" y="180975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394335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97125" y="3800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394335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97125" y="3800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394335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46325" y="1628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394335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70125" y="1628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394335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97125" y="180975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394335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97125" y="3800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399415</xdr:colOff>
      <xdr:row>23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97125" y="416242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399415</xdr:colOff>
      <xdr:row>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46325" y="1266825"/>
          <a:ext cx="43872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399415</xdr:colOff>
      <xdr:row>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70125" y="1266825"/>
          <a:ext cx="4463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399415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97125" y="162877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399415</xdr:colOff>
      <xdr:row>23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97125" y="416242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581025</xdr:colOff>
          <xdr:row>12</xdr:row>
          <xdr:rowOff>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1828800" y="21717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257175</xdr:colOff>
          <xdr:row>38</xdr:row>
          <xdr:rowOff>57150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1352550" y="692467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180975</xdr:rowOff>
        </xdr:from>
        <xdr:to>
          <xdr:col>2</xdr:col>
          <xdr:colOff>190500</xdr:colOff>
          <xdr:row>8</xdr:row>
          <xdr:rowOff>95250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257300" y="1438275"/>
              <a:ext cx="3048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57150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4343400" y="692467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57150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5781675" y="692467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57150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7124700" y="693420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590550</xdr:colOff>
          <xdr:row>14</xdr:row>
          <xdr:rowOff>0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1847850" y="2533650"/>
              <a:ext cx="8001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104775</xdr:colOff>
          <xdr:row>12</xdr:row>
          <xdr:rowOff>0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4057650" y="21717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428625</xdr:colOff>
          <xdr:row>12</xdr:row>
          <xdr:rowOff>95250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4810125" y="206692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428625</xdr:colOff>
          <xdr:row>13</xdr:row>
          <xdr:rowOff>57150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4810125" y="224790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104775</xdr:colOff>
          <xdr:row>13</xdr:row>
          <xdr:rowOff>180975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4057650" y="25336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428625</xdr:colOff>
          <xdr:row>14</xdr:row>
          <xdr:rowOff>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4810125" y="245745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238125</xdr:colOff>
          <xdr:row>12</xdr:row>
          <xdr:rowOff>95250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7572375" y="204787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238125</xdr:colOff>
          <xdr:row>13</xdr:row>
          <xdr:rowOff>57150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7572375" y="224790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114300</xdr:colOff>
          <xdr:row>13</xdr:row>
          <xdr:rowOff>180975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6819900" y="25336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238125</xdr:colOff>
          <xdr:row>14</xdr:row>
          <xdr:rowOff>171450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7572375" y="238125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10</xdr:col>
          <xdr:colOff>85725</xdr:colOff>
          <xdr:row>6</xdr:row>
          <xdr:rowOff>38100</xdr:rowOff>
        </xdr:to>
        <xdr:sp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</a:extLst>
            </xdr:cNvPr>
            <xdr:cNvSpPr/>
          </xdr:nvSpPr>
          <xdr:spPr>
            <a:xfrm>
              <a:off x="6648450" y="1076325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11</xdr:col>
          <xdr:colOff>85725</xdr:colOff>
          <xdr:row>4</xdr:row>
          <xdr:rowOff>0</xdr:rowOff>
        </xdr:to>
        <xdr:sp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</a:extLst>
            </xdr:cNvPr>
            <xdr:cNvSpPr/>
          </xdr:nvSpPr>
          <xdr:spPr>
            <a:xfrm>
              <a:off x="7334250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11</xdr:col>
          <xdr:colOff>85725</xdr:colOff>
          <xdr:row>5</xdr:row>
          <xdr:rowOff>0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7334250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581025</xdr:colOff>
          <xdr:row>9</xdr:row>
          <xdr:rowOff>0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1828800" y="16287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285750</xdr:colOff>
          <xdr:row>9</xdr:row>
          <xdr:rowOff>0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2466975" y="163830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285750</xdr:colOff>
          <xdr:row>10</xdr:row>
          <xdr:rowOff>0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2466975" y="18192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390525</xdr:colOff>
          <xdr:row>8</xdr:row>
          <xdr:rowOff>0</xdr:rowOff>
        </xdr:to>
        <xdr:sp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>
            <a:xfrm>
              <a:off x="3228975" y="1447800"/>
              <a:ext cx="7620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495300</xdr:colOff>
          <xdr:row>8</xdr:row>
          <xdr:rowOff>0</xdr:rowOff>
        </xdr:to>
        <xdr:sp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</a:extLst>
            </xdr:cNvPr>
            <xdr:cNvSpPr/>
          </xdr:nvSpPr>
          <xdr:spPr>
            <a:xfrm>
              <a:off x="2590800" y="144780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</a:extLst>
            </xdr:cNvPr>
            <xdr:cNvSpPr/>
          </xdr:nvSpPr>
          <xdr:spPr>
            <a:xfrm>
              <a:off x="4200525" y="144780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38100</xdr:colOff>
          <xdr:row>24</xdr:row>
          <xdr:rowOff>0</xdr:rowOff>
        </xdr:to>
        <xdr:sp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</a:extLst>
            </xdr:cNvPr>
            <xdr:cNvSpPr/>
          </xdr:nvSpPr>
          <xdr:spPr>
            <a:xfrm>
              <a:off x="2352675" y="436245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114300</xdr:colOff>
          <xdr:row>12</xdr:row>
          <xdr:rowOff>0</xdr:rowOff>
        </xdr:to>
        <xdr:sp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</a:extLst>
            </xdr:cNvPr>
            <xdr:cNvSpPr/>
          </xdr:nvSpPr>
          <xdr:spPr>
            <a:xfrm>
              <a:off x="6819900" y="21717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114300</xdr:colOff>
          <xdr:row>13</xdr:row>
          <xdr:rowOff>0</xdr:rowOff>
        </xdr:to>
        <xdr:sp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</a:extLst>
            </xdr:cNvPr>
            <xdr:cNvSpPr/>
          </xdr:nvSpPr>
          <xdr:spPr>
            <a:xfrm>
              <a:off x="6819900" y="23526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11</xdr:col>
          <xdr:colOff>85725</xdr:colOff>
          <xdr:row>6</xdr:row>
          <xdr:rowOff>38100</xdr:rowOff>
        </xdr:to>
        <xdr:sp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</a:extLst>
            </xdr:cNvPr>
            <xdr:cNvSpPr/>
          </xdr:nvSpPr>
          <xdr:spPr>
            <a:xfrm>
              <a:off x="7334250" y="1076325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10</xdr:col>
          <xdr:colOff>85725</xdr:colOff>
          <xdr:row>5</xdr:row>
          <xdr:rowOff>0</xdr:rowOff>
        </xdr:to>
        <xdr:sp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</a:extLst>
            </xdr:cNvPr>
            <xdr:cNvSpPr/>
          </xdr:nvSpPr>
          <xdr:spPr>
            <a:xfrm>
              <a:off x="6648450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10</xdr:col>
          <xdr:colOff>85725</xdr:colOff>
          <xdr:row>4</xdr:row>
          <xdr:rowOff>0</xdr:rowOff>
        </xdr:to>
        <xdr:sp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</a:extLst>
            </xdr:cNvPr>
            <xdr:cNvSpPr/>
          </xdr:nvSpPr>
          <xdr:spPr>
            <a:xfrm>
              <a:off x="6648450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257175</xdr:colOff>
          <xdr:row>13</xdr:row>
          <xdr:rowOff>57150</xdr:rowOff>
        </xdr:to>
        <xdr:sp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</a:extLst>
            </xdr:cNvPr>
            <xdr:cNvSpPr/>
          </xdr:nvSpPr>
          <xdr:spPr>
            <a:xfrm>
              <a:off x="1190625" y="2352675"/>
              <a:ext cx="4381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638175</xdr:colOff>
          <xdr:row>25</xdr:row>
          <xdr:rowOff>28575</xdr:rowOff>
        </xdr:to>
        <xdr:sp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</a:extLst>
            </xdr:cNvPr>
            <xdr:cNvSpPr/>
          </xdr:nvSpPr>
          <xdr:spPr>
            <a:xfrm>
              <a:off x="1590675" y="4181475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581025</xdr:colOff>
          <xdr:row>13</xdr:row>
          <xdr:rowOff>0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1828800" y="23526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381000</xdr:colOff>
          <xdr:row>14</xdr:row>
          <xdr:rowOff>9525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1181100" y="2533650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381000</xdr:colOff>
          <xdr:row>12</xdr:row>
          <xdr:rowOff>28575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1171575" y="217170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419100</xdr:colOff>
          <xdr:row>13</xdr:row>
          <xdr:rowOff>9525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4029075" y="235267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180975</xdr:rowOff>
        </xdr:from>
        <xdr:to>
          <xdr:col>3</xdr:col>
          <xdr:colOff>161925</xdr:colOff>
          <xdr:row>8</xdr:row>
          <xdr:rowOff>66675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1885950" y="1438275"/>
              <a:ext cx="3333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114300</xdr:colOff>
          <xdr:row>10</xdr:row>
          <xdr:rowOff>28575</xdr:rowOff>
        </xdr:to>
        <xdr:sp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1838325" y="1809750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146685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49500" y="57816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146685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98700" y="21240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146685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22500" y="21240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146685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49500" y="24288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146685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49500" y="57816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146685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49500" y="57816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146685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298700" y="21240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146685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22500" y="21240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146685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49500" y="24288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146685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49500" y="57816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146685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49500" y="57816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146685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298700" y="21240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146685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22500" y="21240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146685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49500" y="24288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146685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49500" y="57816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146685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49500" y="57816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146685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298700" y="21240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146685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22500" y="21240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146685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49500" y="24288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146685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49500" y="57816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151765</xdr:colOff>
      <xdr:row>23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49500" y="639127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151765</xdr:colOff>
      <xdr:row>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298700" y="1514475"/>
          <a:ext cx="43872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151765</xdr:colOff>
      <xdr:row>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22500" y="1514475"/>
          <a:ext cx="4463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151765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49500" y="212407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151765</xdr:colOff>
      <xdr:row>23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49500" y="639127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0.xml"/><Relationship Id="rId8" Type="http://schemas.openxmlformats.org/officeDocument/2006/relationships/ctrlProp" Target="../ctrlProps/ctrlProp109.xml"/><Relationship Id="rId7" Type="http://schemas.openxmlformats.org/officeDocument/2006/relationships/ctrlProp" Target="../ctrlProps/ctrlProp108.xml"/><Relationship Id="rId6" Type="http://schemas.openxmlformats.org/officeDocument/2006/relationships/ctrlProp" Target="../ctrlProps/ctrlProp107.xml"/><Relationship Id="rId5" Type="http://schemas.openxmlformats.org/officeDocument/2006/relationships/ctrlProp" Target="../ctrlProps/ctrlProp106.xml"/><Relationship Id="rId41" Type="http://schemas.openxmlformats.org/officeDocument/2006/relationships/ctrlProp" Target="../ctrlProps/ctrlProp142.xml"/><Relationship Id="rId40" Type="http://schemas.openxmlformats.org/officeDocument/2006/relationships/ctrlProp" Target="../ctrlProps/ctrlProp141.xml"/><Relationship Id="rId4" Type="http://schemas.openxmlformats.org/officeDocument/2006/relationships/ctrlProp" Target="../ctrlProps/ctrlProp105.xml"/><Relationship Id="rId39" Type="http://schemas.openxmlformats.org/officeDocument/2006/relationships/ctrlProp" Target="../ctrlProps/ctrlProp140.xml"/><Relationship Id="rId38" Type="http://schemas.openxmlformats.org/officeDocument/2006/relationships/ctrlProp" Target="../ctrlProps/ctrlProp139.xml"/><Relationship Id="rId37" Type="http://schemas.openxmlformats.org/officeDocument/2006/relationships/ctrlProp" Target="../ctrlProps/ctrlProp138.xml"/><Relationship Id="rId36" Type="http://schemas.openxmlformats.org/officeDocument/2006/relationships/ctrlProp" Target="../ctrlProps/ctrlProp137.xml"/><Relationship Id="rId35" Type="http://schemas.openxmlformats.org/officeDocument/2006/relationships/ctrlProp" Target="../ctrlProps/ctrlProp136.xml"/><Relationship Id="rId34" Type="http://schemas.openxmlformats.org/officeDocument/2006/relationships/ctrlProp" Target="../ctrlProps/ctrlProp135.xml"/><Relationship Id="rId33" Type="http://schemas.openxmlformats.org/officeDocument/2006/relationships/ctrlProp" Target="../ctrlProps/ctrlProp134.xml"/><Relationship Id="rId32" Type="http://schemas.openxmlformats.org/officeDocument/2006/relationships/ctrlProp" Target="../ctrlProps/ctrlProp133.xml"/><Relationship Id="rId31" Type="http://schemas.openxmlformats.org/officeDocument/2006/relationships/ctrlProp" Target="../ctrlProps/ctrlProp132.xml"/><Relationship Id="rId30" Type="http://schemas.openxmlformats.org/officeDocument/2006/relationships/ctrlProp" Target="../ctrlProps/ctrlProp131.xml"/><Relationship Id="rId3" Type="http://schemas.openxmlformats.org/officeDocument/2006/relationships/ctrlProp" Target="../ctrlProps/ctrlProp104.xml"/><Relationship Id="rId29" Type="http://schemas.openxmlformats.org/officeDocument/2006/relationships/ctrlProp" Target="../ctrlProps/ctrlProp130.xml"/><Relationship Id="rId28" Type="http://schemas.openxmlformats.org/officeDocument/2006/relationships/ctrlProp" Target="../ctrlProps/ctrlProp129.xml"/><Relationship Id="rId27" Type="http://schemas.openxmlformats.org/officeDocument/2006/relationships/ctrlProp" Target="../ctrlProps/ctrlProp128.xml"/><Relationship Id="rId26" Type="http://schemas.openxmlformats.org/officeDocument/2006/relationships/ctrlProp" Target="../ctrlProps/ctrlProp127.xml"/><Relationship Id="rId25" Type="http://schemas.openxmlformats.org/officeDocument/2006/relationships/ctrlProp" Target="../ctrlProps/ctrlProp126.xml"/><Relationship Id="rId24" Type="http://schemas.openxmlformats.org/officeDocument/2006/relationships/ctrlProp" Target="../ctrlProps/ctrlProp125.xml"/><Relationship Id="rId23" Type="http://schemas.openxmlformats.org/officeDocument/2006/relationships/ctrlProp" Target="../ctrlProps/ctrlProp124.xml"/><Relationship Id="rId22" Type="http://schemas.openxmlformats.org/officeDocument/2006/relationships/ctrlProp" Target="../ctrlProps/ctrlProp123.xml"/><Relationship Id="rId21" Type="http://schemas.openxmlformats.org/officeDocument/2006/relationships/ctrlProp" Target="../ctrlProps/ctrlProp122.xml"/><Relationship Id="rId20" Type="http://schemas.openxmlformats.org/officeDocument/2006/relationships/ctrlProp" Target="../ctrlProps/ctrlProp12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0.xml"/><Relationship Id="rId18" Type="http://schemas.openxmlformats.org/officeDocument/2006/relationships/ctrlProp" Target="../ctrlProps/ctrlProp119.xml"/><Relationship Id="rId17" Type="http://schemas.openxmlformats.org/officeDocument/2006/relationships/ctrlProp" Target="../ctrlProps/ctrlProp118.xml"/><Relationship Id="rId16" Type="http://schemas.openxmlformats.org/officeDocument/2006/relationships/ctrlProp" Target="../ctrlProps/ctrlProp117.xml"/><Relationship Id="rId15" Type="http://schemas.openxmlformats.org/officeDocument/2006/relationships/ctrlProp" Target="../ctrlProps/ctrlProp116.xml"/><Relationship Id="rId14" Type="http://schemas.openxmlformats.org/officeDocument/2006/relationships/ctrlProp" Target="../ctrlProps/ctrlProp115.xml"/><Relationship Id="rId13" Type="http://schemas.openxmlformats.org/officeDocument/2006/relationships/ctrlProp" Target="../ctrlProps/ctrlProp114.xml"/><Relationship Id="rId12" Type="http://schemas.openxmlformats.org/officeDocument/2006/relationships/ctrlProp" Target="../ctrlProps/ctrlProp113.xml"/><Relationship Id="rId11" Type="http://schemas.openxmlformats.org/officeDocument/2006/relationships/ctrlProp" Target="../ctrlProps/ctrlProp112.xml"/><Relationship Id="rId10" Type="http://schemas.openxmlformats.org/officeDocument/2006/relationships/ctrlProp" Target="../ctrlProps/ctrlProp111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9.xml"/><Relationship Id="rId8" Type="http://schemas.openxmlformats.org/officeDocument/2006/relationships/ctrlProp" Target="../ctrlProps/ctrlProp148.xml"/><Relationship Id="rId7" Type="http://schemas.openxmlformats.org/officeDocument/2006/relationships/ctrlProp" Target="../ctrlProps/ctrlProp147.xml"/><Relationship Id="rId6" Type="http://schemas.openxmlformats.org/officeDocument/2006/relationships/ctrlProp" Target="../ctrlProps/ctrlProp146.xml"/><Relationship Id="rId5" Type="http://schemas.openxmlformats.org/officeDocument/2006/relationships/ctrlProp" Target="../ctrlProps/ctrlProp145.xml"/><Relationship Id="rId41" Type="http://schemas.openxmlformats.org/officeDocument/2006/relationships/ctrlProp" Target="../ctrlProps/ctrlProp181.xml"/><Relationship Id="rId40" Type="http://schemas.openxmlformats.org/officeDocument/2006/relationships/ctrlProp" Target="../ctrlProps/ctrlProp180.xml"/><Relationship Id="rId4" Type="http://schemas.openxmlformats.org/officeDocument/2006/relationships/ctrlProp" Target="../ctrlProps/ctrlProp144.xml"/><Relationship Id="rId39" Type="http://schemas.openxmlformats.org/officeDocument/2006/relationships/ctrlProp" Target="../ctrlProps/ctrlProp179.xml"/><Relationship Id="rId38" Type="http://schemas.openxmlformats.org/officeDocument/2006/relationships/ctrlProp" Target="../ctrlProps/ctrlProp178.xml"/><Relationship Id="rId37" Type="http://schemas.openxmlformats.org/officeDocument/2006/relationships/ctrlProp" Target="../ctrlProps/ctrlProp177.xml"/><Relationship Id="rId36" Type="http://schemas.openxmlformats.org/officeDocument/2006/relationships/ctrlProp" Target="../ctrlProps/ctrlProp176.xml"/><Relationship Id="rId35" Type="http://schemas.openxmlformats.org/officeDocument/2006/relationships/ctrlProp" Target="../ctrlProps/ctrlProp175.xml"/><Relationship Id="rId34" Type="http://schemas.openxmlformats.org/officeDocument/2006/relationships/ctrlProp" Target="../ctrlProps/ctrlProp174.xml"/><Relationship Id="rId33" Type="http://schemas.openxmlformats.org/officeDocument/2006/relationships/ctrlProp" Target="../ctrlProps/ctrlProp173.xml"/><Relationship Id="rId32" Type="http://schemas.openxmlformats.org/officeDocument/2006/relationships/ctrlProp" Target="../ctrlProps/ctrlProp172.xml"/><Relationship Id="rId31" Type="http://schemas.openxmlformats.org/officeDocument/2006/relationships/ctrlProp" Target="../ctrlProps/ctrlProp171.xml"/><Relationship Id="rId30" Type="http://schemas.openxmlformats.org/officeDocument/2006/relationships/ctrlProp" Target="../ctrlProps/ctrlProp170.xml"/><Relationship Id="rId3" Type="http://schemas.openxmlformats.org/officeDocument/2006/relationships/ctrlProp" Target="../ctrlProps/ctrlProp143.xml"/><Relationship Id="rId29" Type="http://schemas.openxmlformats.org/officeDocument/2006/relationships/ctrlProp" Target="../ctrlProps/ctrlProp169.xml"/><Relationship Id="rId28" Type="http://schemas.openxmlformats.org/officeDocument/2006/relationships/ctrlProp" Target="../ctrlProps/ctrlProp168.xml"/><Relationship Id="rId27" Type="http://schemas.openxmlformats.org/officeDocument/2006/relationships/ctrlProp" Target="../ctrlProps/ctrlProp167.xml"/><Relationship Id="rId26" Type="http://schemas.openxmlformats.org/officeDocument/2006/relationships/ctrlProp" Target="../ctrlProps/ctrlProp166.xml"/><Relationship Id="rId25" Type="http://schemas.openxmlformats.org/officeDocument/2006/relationships/ctrlProp" Target="../ctrlProps/ctrlProp165.xml"/><Relationship Id="rId24" Type="http://schemas.openxmlformats.org/officeDocument/2006/relationships/ctrlProp" Target="../ctrlProps/ctrlProp164.xml"/><Relationship Id="rId23" Type="http://schemas.openxmlformats.org/officeDocument/2006/relationships/ctrlProp" Target="../ctrlProps/ctrlProp163.xml"/><Relationship Id="rId22" Type="http://schemas.openxmlformats.org/officeDocument/2006/relationships/ctrlProp" Target="../ctrlProps/ctrlProp162.xml"/><Relationship Id="rId21" Type="http://schemas.openxmlformats.org/officeDocument/2006/relationships/ctrlProp" Target="../ctrlProps/ctrlProp161.xml"/><Relationship Id="rId20" Type="http://schemas.openxmlformats.org/officeDocument/2006/relationships/ctrlProp" Target="../ctrlProps/ctrlProp160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9.xml"/><Relationship Id="rId18" Type="http://schemas.openxmlformats.org/officeDocument/2006/relationships/ctrlProp" Target="../ctrlProps/ctrlProp158.xml"/><Relationship Id="rId17" Type="http://schemas.openxmlformats.org/officeDocument/2006/relationships/ctrlProp" Target="../ctrlProps/ctrlProp157.xml"/><Relationship Id="rId16" Type="http://schemas.openxmlformats.org/officeDocument/2006/relationships/ctrlProp" Target="../ctrlProps/ctrlProp156.xml"/><Relationship Id="rId15" Type="http://schemas.openxmlformats.org/officeDocument/2006/relationships/ctrlProp" Target="../ctrlProps/ctrlProp155.xml"/><Relationship Id="rId14" Type="http://schemas.openxmlformats.org/officeDocument/2006/relationships/ctrlProp" Target="../ctrlProps/ctrlProp154.xml"/><Relationship Id="rId13" Type="http://schemas.openxmlformats.org/officeDocument/2006/relationships/ctrlProp" Target="../ctrlProps/ctrlProp153.xml"/><Relationship Id="rId12" Type="http://schemas.openxmlformats.org/officeDocument/2006/relationships/ctrlProp" Target="../ctrlProps/ctrlProp152.xml"/><Relationship Id="rId11" Type="http://schemas.openxmlformats.org/officeDocument/2006/relationships/ctrlProp" Target="../ctrlProps/ctrlProp151.xml"/><Relationship Id="rId10" Type="http://schemas.openxmlformats.org/officeDocument/2006/relationships/ctrlProp" Target="../ctrlProps/ctrlProp150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319" customWidth="1"/>
    <col min="2" max="2" width="96.375" style="320" customWidth="1"/>
    <col min="3" max="3" width="10.125" customWidth="1"/>
  </cols>
  <sheetData>
    <row r="1" ht="21" customHeight="1" spans="1:2">
      <c r="A1" s="321"/>
      <c r="B1" s="322" t="s">
        <v>0</v>
      </c>
    </row>
    <row r="2" spans="1:2">
      <c r="A2" s="25">
        <v>1</v>
      </c>
      <c r="B2" s="323" t="s">
        <v>1</v>
      </c>
    </row>
    <row r="3" spans="1:2">
      <c r="A3" s="25">
        <v>2</v>
      </c>
      <c r="B3" s="323" t="s">
        <v>2</v>
      </c>
    </row>
    <row r="4" spans="1:2">
      <c r="A4" s="25">
        <v>3</v>
      </c>
      <c r="B4" s="323" t="s">
        <v>3</v>
      </c>
    </row>
    <row r="5" spans="1:2">
      <c r="A5" s="25">
        <v>4</v>
      </c>
      <c r="B5" s="323" t="s">
        <v>4</v>
      </c>
    </row>
    <row r="6" spans="1:2">
      <c r="A6" s="25">
        <v>5</v>
      </c>
      <c r="B6" s="323" t="s">
        <v>5</v>
      </c>
    </row>
    <row r="7" spans="1:2">
      <c r="A7" s="25">
        <v>6</v>
      </c>
      <c r="B7" s="323" t="s">
        <v>6</v>
      </c>
    </row>
    <row r="8" s="318" customFormat="1" ht="35.1" customHeight="1" spans="1:2">
      <c r="A8" s="324">
        <v>7</v>
      </c>
      <c r="B8" s="325" t="s">
        <v>7</v>
      </c>
    </row>
    <row r="9" ht="18.95" customHeight="1" spans="1:2">
      <c r="A9" s="321"/>
      <c r="B9" s="326" t="s">
        <v>8</v>
      </c>
    </row>
    <row r="10" ht="30" customHeight="1" spans="1:2">
      <c r="A10" s="25">
        <v>1</v>
      </c>
      <c r="B10" s="327" t="s">
        <v>9</v>
      </c>
    </row>
    <row r="11" spans="1:2">
      <c r="A11" s="25">
        <v>2</v>
      </c>
      <c r="B11" s="325" t="s">
        <v>10</v>
      </c>
    </row>
    <row r="12" spans="1:2">
      <c r="A12" s="25"/>
      <c r="B12" s="323"/>
    </row>
    <row r="13" ht="20.25" spans="1:2">
      <c r="A13" s="321"/>
      <c r="B13" s="326" t="s">
        <v>11</v>
      </c>
    </row>
    <row r="14" ht="28.5" spans="1:2">
      <c r="A14" s="25">
        <v>1</v>
      </c>
      <c r="B14" s="327" t="s">
        <v>12</v>
      </c>
    </row>
    <row r="15" spans="1:2">
      <c r="A15" s="25">
        <v>2</v>
      </c>
      <c r="B15" s="323" t="s">
        <v>13</v>
      </c>
    </row>
    <row r="16" spans="1:2">
      <c r="A16" s="25">
        <v>3</v>
      </c>
      <c r="B16" s="323" t="s">
        <v>14</v>
      </c>
    </row>
    <row r="17" spans="1:2">
      <c r="A17" s="25"/>
      <c r="B17" s="323"/>
    </row>
    <row r="18" ht="20.25" spans="1:2">
      <c r="A18" s="321"/>
      <c r="B18" s="326" t="s">
        <v>15</v>
      </c>
    </row>
    <row r="19" ht="28.5" spans="1:2">
      <c r="A19" s="25">
        <v>1</v>
      </c>
      <c r="B19" s="327" t="s">
        <v>16</v>
      </c>
    </row>
    <row r="20" spans="1:2">
      <c r="A20" s="25">
        <v>2</v>
      </c>
      <c r="B20" s="323" t="s">
        <v>17</v>
      </c>
    </row>
    <row r="21" ht="28.5" spans="1:2">
      <c r="A21" s="25">
        <v>3</v>
      </c>
      <c r="B21" s="323" t="s">
        <v>18</v>
      </c>
    </row>
    <row r="22" spans="1:2">
      <c r="A22" s="25"/>
      <c r="B22" s="323"/>
    </row>
    <row r="24" spans="1:2">
      <c r="A24" s="328"/>
      <c r="B24" s="329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workbookViewId="0">
      <selection activeCell="N11" sqref="N11"/>
    </sheetView>
  </sheetViews>
  <sheetFormatPr defaultColWidth="9" defaultRowHeight="14.25"/>
  <cols>
    <col min="1" max="1" width="15.5" customWidth="1"/>
    <col min="8" max="8" width="4.25" customWidth="1"/>
    <col min="9" max="9" width="12" customWidth="1"/>
    <col min="10" max="10" width="11.625"/>
    <col min="11" max="11" width="10.875" customWidth="1"/>
    <col min="12" max="12" width="11.25" customWidth="1"/>
    <col min="13" max="13" width="11.375" customWidth="1"/>
    <col min="14" max="14" width="11.125" customWidth="1"/>
  </cols>
  <sheetData>
    <row r="1" spans="1:14">
      <c r="A1" s="76" t="s">
        <v>128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>
      <c r="A2" s="78" t="s">
        <v>45</v>
      </c>
      <c r="B2" s="79" t="s">
        <v>46</v>
      </c>
      <c r="C2" s="80"/>
      <c r="D2" s="81" t="s">
        <v>129</v>
      </c>
      <c r="E2" s="82" t="s">
        <v>52</v>
      </c>
      <c r="F2" s="82"/>
      <c r="G2" s="82"/>
      <c r="H2" s="83"/>
      <c r="I2" s="99" t="s">
        <v>41</v>
      </c>
      <c r="J2" s="100" t="s">
        <v>130</v>
      </c>
      <c r="K2" s="101"/>
      <c r="L2" s="101"/>
      <c r="M2" s="101"/>
      <c r="N2" s="102"/>
    </row>
    <row r="3" spans="1:14">
      <c r="A3" s="84" t="s">
        <v>131</v>
      </c>
      <c r="B3" s="85" t="s">
        <v>132</v>
      </c>
      <c r="C3" s="86"/>
      <c r="D3" s="86"/>
      <c r="E3" s="86"/>
      <c r="F3" s="86"/>
      <c r="G3" s="86"/>
      <c r="H3" s="78"/>
      <c r="I3" s="85" t="s">
        <v>133</v>
      </c>
      <c r="J3" s="86"/>
      <c r="K3" s="86"/>
      <c r="L3" s="86"/>
      <c r="M3" s="86"/>
      <c r="N3" s="86"/>
    </row>
    <row r="4" spans="1:14">
      <c r="A4" s="86"/>
      <c r="B4" s="87" t="s">
        <v>92</v>
      </c>
      <c r="C4" s="88" t="s">
        <v>93</v>
      </c>
      <c r="D4" s="88" t="s">
        <v>94</v>
      </c>
      <c r="E4" s="88" t="s">
        <v>95</v>
      </c>
      <c r="F4" s="88" t="s">
        <v>96</v>
      </c>
      <c r="G4" s="88" t="s">
        <v>97</v>
      </c>
      <c r="H4" s="78"/>
      <c r="I4" s="87" t="s">
        <v>92</v>
      </c>
      <c r="J4" s="88" t="s">
        <v>93</v>
      </c>
      <c r="K4" s="88" t="s">
        <v>94</v>
      </c>
      <c r="L4" s="88" t="s">
        <v>95</v>
      </c>
      <c r="M4" s="88" t="s">
        <v>96</v>
      </c>
      <c r="N4" s="88" t="s">
        <v>97</v>
      </c>
    </row>
    <row r="5" spans="1:14">
      <c r="A5" s="84"/>
      <c r="B5" s="89" t="s">
        <v>134</v>
      </c>
      <c r="C5" s="78" t="s">
        <v>135</v>
      </c>
      <c r="D5" s="78" t="s">
        <v>136</v>
      </c>
      <c r="E5" s="78" t="s">
        <v>137</v>
      </c>
      <c r="F5" s="78" t="s">
        <v>138</v>
      </c>
      <c r="G5" s="78" t="s">
        <v>139</v>
      </c>
      <c r="H5" s="78"/>
      <c r="I5" s="89" t="s">
        <v>134</v>
      </c>
      <c r="J5" s="78" t="s">
        <v>135</v>
      </c>
      <c r="K5" s="78" t="s">
        <v>136</v>
      </c>
      <c r="L5" s="78" t="s">
        <v>137</v>
      </c>
      <c r="M5" s="78" t="s">
        <v>138</v>
      </c>
      <c r="N5" s="78" t="s">
        <v>139</v>
      </c>
    </row>
    <row r="6" ht="24" customHeight="1" spans="1:14">
      <c r="A6" s="90" t="s">
        <v>140</v>
      </c>
      <c r="B6" s="78">
        <v>64</v>
      </c>
      <c r="C6" s="78">
        <v>65</v>
      </c>
      <c r="D6" s="78">
        <v>67</v>
      </c>
      <c r="E6" s="78">
        <v>69</v>
      </c>
      <c r="F6" s="78">
        <v>71</v>
      </c>
      <c r="G6" s="78">
        <v>72</v>
      </c>
      <c r="H6" s="78"/>
      <c r="I6" s="103" t="s">
        <v>226</v>
      </c>
      <c r="J6" s="103" t="s">
        <v>141</v>
      </c>
      <c r="K6" s="103" t="s">
        <v>148</v>
      </c>
      <c r="L6" s="103" t="s">
        <v>226</v>
      </c>
      <c r="M6" s="103" t="s">
        <v>141</v>
      </c>
      <c r="N6" s="103" t="s">
        <v>141</v>
      </c>
    </row>
    <row r="7" ht="24" customHeight="1" spans="1:14">
      <c r="A7" s="90" t="s">
        <v>142</v>
      </c>
      <c r="B7" s="78">
        <v>106</v>
      </c>
      <c r="C7" s="78">
        <v>110</v>
      </c>
      <c r="D7" s="78">
        <v>114</v>
      </c>
      <c r="E7" s="78">
        <v>118</v>
      </c>
      <c r="F7" s="78">
        <v>122</v>
      </c>
      <c r="G7" s="78">
        <v>128</v>
      </c>
      <c r="H7" s="78"/>
      <c r="I7" s="103" t="s">
        <v>141</v>
      </c>
      <c r="J7" s="103" t="s">
        <v>156</v>
      </c>
      <c r="K7" s="103" t="s">
        <v>141</v>
      </c>
      <c r="L7" s="103" t="s">
        <v>141</v>
      </c>
      <c r="M7" s="103" t="s">
        <v>156</v>
      </c>
      <c r="N7" s="103" t="s">
        <v>145</v>
      </c>
    </row>
    <row r="8" ht="24" customHeight="1" spans="1:14">
      <c r="A8" s="90" t="s">
        <v>144</v>
      </c>
      <c r="B8" s="78">
        <v>102</v>
      </c>
      <c r="C8" s="78">
        <v>106</v>
      </c>
      <c r="D8" s="78">
        <v>110</v>
      </c>
      <c r="E8" s="78">
        <v>114</v>
      </c>
      <c r="F8" s="78">
        <v>119</v>
      </c>
      <c r="G8" s="78">
        <v>125</v>
      </c>
      <c r="H8" s="78"/>
      <c r="I8" s="103" t="s">
        <v>228</v>
      </c>
      <c r="J8" s="103" t="s">
        <v>228</v>
      </c>
      <c r="K8" s="103" t="s">
        <v>141</v>
      </c>
      <c r="L8" s="103" t="s">
        <v>145</v>
      </c>
      <c r="M8" s="103" t="s">
        <v>156</v>
      </c>
      <c r="N8" s="103" t="s">
        <v>141</v>
      </c>
    </row>
    <row r="9" ht="24" customHeight="1" spans="1:14">
      <c r="A9" s="90" t="s">
        <v>146</v>
      </c>
      <c r="B9" s="78">
        <v>45.1</v>
      </c>
      <c r="C9" s="78">
        <v>46.3</v>
      </c>
      <c r="D9" s="78">
        <v>47.5</v>
      </c>
      <c r="E9" s="78">
        <v>48.7</v>
      </c>
      <c r="F9" s="78">
        <v>49.9</v>
      </c>
      <c r="G9" s="78">
        <v>51.3</v>
      </c>
      <c r="H9" s="78"/>
      <c r="I9" s="103" t="s">
        <v>235</v>
      </c>
      <c r="J9" s="103" t="s">
        <v>225</v>
      </c>
      <c r="K9" s="103" t="s">
        <v>148</v>
      </c>
      <c r="L9" s="103" t="s">
        <v>259</v>
      </c>
      <c r="M9" s="103" t="s">
        <v>141</v>
      </c>
      <c r="N9" s="103" t="s">
        <v>260</v>
      </c>
    </row>
    <row r="10" ht="24" customHeight="1" spans="1:14">
      <c r="A10" s="90" t="s">
        <v>147</v>
      </c>
      <c r="B10" s="78">
        <v>60.2</v>
      </c>
      <c r="C10" s="78">
        <v>60.8</v>
      </c>
      <c r="D10" s="78">
        <v>62</v>
      </c>
      <c r="E10" s="78">
        <v>63.2</v>
      </c>
      <c r="F10" s="78">
        <v>64.4</v>
      </c>
      <c r="G10" s="78">
        <v>65</v>
      </c>
      <c r="H10" s="78"/>
      <c r="I10" s="103" t="s">
        <v>261</v>
      </c>
      <c r="J10" s="103" t="s">
        <v>262</v>
      </c>
      <c r="K10" s="103" t="s">
        <v>141</v>
      </c>
      <c r="L10" s="103" t="s">
        <v>261</v>
      </c>
      <c r="M10" s="103" t="s">
        <v>232</v>
      </c>
      <c r="N10" s="103" t="s">
        <v>141</v>
      </c>
    </row>
    <row r="11" ht="24" customHeight="1" spans="1:14">
      <c r="A11" s="90" t="s">
        <v>149</v>
      </c>
      <c r="B11" s="78">
        <v>20.4</v>
      </c>
      <c r="C11" s="78">
        <v>21.2</v>
      </c>
      <c r="D11" s="78">
        <v>22</v>
      </c>
      <c r="E11" s="78">
        <v>22.8</v>
      </c>
      <c r="F11" s="78">
        <v>23.6</v>
      </c>
      <c r="G11" s="78">
        <v>24.9</v>
      </c>
      <c r="H11" s="78"/>
      <c r="I11" s="103" t="s">
        <v>141</v>
      </c>
      <c r="J11" s="103" t="s">
        <v>141</v>
      </c>
      <c r="K11" s="103" t="s">
        <v>141</v>
      </c>
      <c r="L11" s="103" t="s">
        <v>141</v>
      </c>
      <c r="M11" s="103" t="s">
        <v>263</v>
      </c>
      <c r="N11" s="103" t="s">
        <v>141</v>
      </c>
    </row>
    <row r="12" ht="24" customHeight="1" spans="1:14">
      <c r="A12" s="90" t="s">
        <v>150</v>
      </c>
      <c r="B12" s="78">
        <v>16.6</v>
      </c>
      <c r="C12" s="78">
        <v>17.3</v>
      </c>
      <c r="D12" s="78">
        <v>18</v>
      </c>
      <c r="E12" s="78">
        <v>18.7</v>
      </c>
      <c r="F12" s="78">
        <v>19.4</v>
      </c>
      <c r="G12" s="78">
        <v>20.4</v>
      </c>
      <c r="H12" s="78"/>
      <c r="I12" s="103" t="s">
        <v>141</v>
      </c>
      <c r="J12" s="78" t="s">
        <v>141</v>
      </c>
      <c r="K12" s="78" t="s">
        <v>141</v>
      </c>
      <c r="L12" s="78" t="s">
        <v>141</v>
      </c>
      <c r="M12" s="78" t="s">
        <v>141</v>
      </c>
      <c r="N12" s="78" t="s">
        <v>141</v>
      </c>
    </row>
    <row r="13" ht="24" customHeight="1" spans="1:14">
      <c r="A13" s="90" t="s">
        <v>151</v>
      </c>
      <c r="B13" s="78">
        <v>10</v>
      </c>
      <c r="C13" s="78">
        <v>10.5</v>
      </c>
      <c r="D13" s="78">
        <v>11</v>
      </c>
      <c r="E13" s="78">
        <v>11.5</v>
      </c>
      <c r="F13" s="78">
        <v>12</v>
      </c>
      <c r="G13" s="78">
        <v>12.7</v>
      </c>
      <c r="H13" s="78"/>
      <c r="I13" s="103" t="s">
        <v>141</v>
      </c>
      <c r="J13" s="103" t="s">
        <v>141</v>
      </c>
      <c r="K13" s="103" t="s">
        <v>141</v>
      </c>
      <c r="L13" s="103" t="s">
        <v>141</v>
      </c>
      <c r="M13" s="103" t="s">
        <v>141</v>
      </c>
      <c r="N13" s="103" t="s">
        <v>237</v>
      </c>
    </row>
    <row r="14" ht="24" customHeight="1" spans="1:14">
      <c r="A14" s="90" t="s">
        <v>152</v>
      </c>
      <c r="B14" s="78">
        <v>22</v>
      </c>
      <c r="C14" s="78">
        <v>23</v>
      </c>
      <c r="D14" s="78">
        <v>24</v>
      </c>
      <c r="E14" s="78">
        <v>25</v>
      </c>
      <c r="F14" s="78">
        <v>26</v>
      </c>
      <c r="G14" s="78">
        <v>27.4</v>
      </c>
      <c r="H14" s="78"/>
      <c r="I14" s="104" t="s">
        <v>141</v>
      </c>
      <c r="J14" s="78" t="s">
        <v>141</v>
      </c>
      <c r="K14" s="78" t="s">
        <v>141</v>
      </c>
      <c r="L14" s="78" t="s">
        <v>141</v>
      </c>
      <c r="M14" s="78" t="s">
        <v>141</v>
      </c>
      <c r="N14" s="78" t="s">
        <v>141</v>
      </c>
    </row>
    <row r="15" ht="24" customHeight="1" spans="1:14">
      <c r="A15" s="90" t="s">
        <v>153</v>
      </c>
      <c r="B15" s="78">
        <v>8</v>
      </c>
      <c r="C15" s="78">
        <v>8</v>
      </c>
      <c r="D15" s="78">
        <v>8</v>
      </c>
      <c r="E15" s="78">
        <v>8</v>
      </c>
      <c r="F15" s="78">
        <v>8</v>
      </c>
      <c r="G15" s="78">
        <v>8</v>
      </c>
      <c r="H15" s="78"/>
      <c r="I15" s="104" t="s">
        <v>141</v>
      </c>
      <c r="J15" s="78" t="s">
        <v>141</v>
      </c>
      <c r="K15" s="78" t="s">
        <v>141</v>
      </c>
      <c r="L15" s="78" t="s">
        <v>141</v>
      </c>
      <c r="M15" s="78" t="s">
        <v>141</v>
      </c>
      <c r="N15" s="78" t="s">
        <v>141</v>
      </c>
    </row>
    <row r="16" ht="24" customHeight="1" spans="1:14">
      <c r="A16" s="90" t="s">
        <v>154</v>
      </c>
      <c r="B16" s="78">
        <v>47</v>
      </c>
      <c r="C16" s="78">
        <v>48</v>
      </c>
      <c r="D16" s="78">
        <v>49</v>
      </c>
      <c r="E16" s="78">
        <v>50</v>
      </c>
      <c r="F16" s="78">
        <v>51</v>
      </c>
      <c r="G16" s="78">
        <v>52.5</v>
      </c>
      <c r="H16" s="78"/>
      <c r="I16" s="104" t="s">
        <v>141</v>
      </c>
      <c r="J16" s="103" t="s">
        <v>228</v>
      </c>
      <c r="K16" s="104" t="s">
        <v>141</v>
      </c>
      <c r="L16" s="103" t="s">
        <v>141</v>
      </c>
      <c r="M16" s="103" t="s">
        <v>141</v>
      </c>
      <c r="N16" s="103" t="s">
        <v>141</v>
      </c>
    </row>
    <row r="17" ht="24" customHeight="1" spans="1:14">
      <c r="A17" s="90" t="s">
        <v>155</v>
      </c>
      <c r="B17" s="78">
        <v>49.5</v>
      </c>
      <c r="C17" s="78">
        <v>50.5</v>
      </c>
      <c r="D17" s="78">
        <v>51.5</v>
      </c>
      <c r="E17" s="78">
        <v>52.5</v>
      </c>
      <c r="F17" s="78">
        <v>53.5</v>
      </c>
      <c r="G17" s="78">
        <v>55</v>
      </c>
      <c r="H17" s="78"/>
      <c r="I17" s="103" t="s">
        <v>141</v>
      </c>
      <c r="J17" s="104" t="s">
        <v>141</v>
      </c>
      <c r="K17" s="104" t="s">
        <v>141</v>
      </c>
      <c r="L17" s="103" t="s">
        <v>145</v>
      </c>
      <c r="M17" s="103" t="s">
        <v>141</v>
      </c>
      <c r="N17" s="103" t="s">
        <v>141</v>
      </c>
    </row>
    <row r="18" ht="24" customHeight="1" spans="1:14">
      <c r="A18" s="90" t="s">
        <v>157</v>
      </c>
      <c r="B18" s="78">
        <v>16</v>
      </c>
      <c r="C18" s="78">
        <v>16</v>
      </c>
      <c r="D18" s="78">
        <v>17</v>
      </c>
      <c r="E18" s="78">
        <v>17</v>
      </c>
      <c r="F18" s="78">
        <v>18.5</v>
      </c>
      <c r="G18" s="78">
        <v>18.5</v>
      </c>
      <c r="H18" s="78"/>
      <c r="I18" s="104" t="s">
        <v>141</v>
      </c>
      <c r="J18" s="78" t="s">
        <v>141</v>
      </c>
      <c r="K18" s="78" t="s">
        <v>141</v>
      </c>
      <c r="L18" s="78" t="s">
        <v>141</v>
      </c>
      <c r="M18" s="78" t="s">
        <v>141</v>
      </c>
      <c r="N18" s="78" t="s">
        <v>141</v>
      </c>
    </row>
    <row r="19" ht="24" customHeight="1" spans="1:14">
      <c r="A19" s="90" t="s">
        <v>158</v>
      </c>
      <c r="B19" s="78">
        <v>14.5</v>
      </c>
      <c r="C19" s="78">
        <v>14.5</v>
      </c>
      <c r="D19" s="78">
        <v>15</v>
      </c>
      <c r="E19" s="78">
        <v>15</v>
      </c>
      <c r="F19" s="78">
        <v>16</v>
      </c>
      <c r="G19" s="78">
        <v>16</v>
      </c>
      <c r="H19" s="78"/>
      <c r="I19" s="104" t="s">
        <v>141</v>
      </c>
      <c r="J19" s="78" t="s">
        <v>141</v>
      </c>
      <c r="K19" s="78" t="s">
        <v>141</v>
      </c>
      <c r="L19" s="78" t="s">
        <v>141</v>
      </c>
      <c r="M19" s="78" t="s">
        <v>141</v>
      </c>
      <c r="N19" s="78" t="s">
        <v>141</v>
      </c>
    </row>
    <row r="20" ht="24" customHeight="1" spans="1:14">
      <c r="A20" s="90" t="s">
        <v>159</v>
      </c>
      <c r="B20" s="78">
        <v>64</v>
      </c>
      <c r="C20" s="78">
        <v>65</v>
      </c>
      <c r="D20" s="78">
        <v>67</v>
      </c>
      <c r="E20" s="78">
        <v>69</v>
      </c>
      <c r="F20" s="78">
        <v>71</v>
      </c>
      <c r="G20" s="78">
        <v>72</v>
      </c>
      <c r="H20" s="78"/>
      <c r="I20" s="104" t="s">
        <v>141</v>
      </c>
      <c r="J20" s="104" t="s">
        <v>141</v>
      </c>
      <c r="K20" s="104" t="s">
        <v>141</v>
      </c>
      <c r="L20" s="104" t="s">
        <v>141</v>
      </c>
      <c r="M20" s="104" t="s">
        <v>141</v>
      </c>
      <c r="N20" s="104" t="s">
        <v>141</v>
      </c>
    </row>
    <row r="21" ht="24" customHeight="1" spans="1:14">
      <c r="A21" s="90" t="s">
        <v>160</v>
      </c>
      <c r="B21" s="78">
        <v>16.5</v>
      </c>
      <c r="C21" s="78">
        <v>16.5</v>
      </c>
      <c r="D21" s="78">
        <v>17.5</v>
      </c>
      <c r="E21" s="78">
        <v>17.5</v>
      </c>
      <c r="F21" s="78">
        <v>19</v>
      </c>
      <c r="G21" s="78">
        <v>19</v>
      </c>
      <c r="H21" s="78"/>
      <c r="I21" s="104" t="s">
        <v>141</v>
      </c>
      <c r="J21" s="104" t="s">
        <v>141</v>
      </c>
      <c r="K21" s="104" t="s">
        <v>141</v>
      </c>
      <c r="L21" s="104" t="s">
        <v>141</v>
      </c>
      <c r="M21" s="104" t="s">
        <v>141</v>
      </c>
      <c r="N21" s="104" t="s">
        <v>141</v>
      </c>
    </row>
    <row r="22" ht="24" customHeight="1" spans="1:14">
      <c r="A22" s="90" t="s">
        <v>161</v>
      </c>
      <c r="B22" s="78">
        <v>14.5</v>
      </c>
      <c r="C22" s="78">
        <v>14.5</v>
      </c>
      <c r="D22" s="78">
        <v>15</v>
      </c>
      <c r="E22" s="78">
        <v>15</v>
      </c>
      <c r="F22" s="78">
        <v>16</v>
      </c>
      <c r="G22" s="78">
        <v>16</v>
      </c>
      <c r="H22" s="78"/>
      <c r="I22" s="104" t="s">
        <v>141</v>
      </c>
      <c r="J22" s="104" t="s">
        <v>141</v>
      </c>
      <c r="K22" s="104" t="s">
        <v>141</v>
      </c>
      <c r="L22" s="104" t="s">
        <v>141</v>
      </c>
      <c r="M22" s="104" t="s">
        <v>141</v>
      </c>
      <c r="N22" s="104" t="s">
        <v>141</v>
      </c>
    </row>
    <row r="23" ht="24" customHeight="1" spans="1:14">
      <c r="A23" s="90" t="s">
        <v>162</v>
      </c>
      <c r="B23" s="78">
        <v>110</v>
      </c>
      <c r="C23" s="78">
        <v>114</v>
      </c>
      <c r="D23" s="78">
        <v>118</v>
      </c>
      <c r="E23" s="78">
        <v>122</v>
      </c>
      <c r="F23" s="78">
        <v>127</v>
      </c>
      <c r="G23" s="78">
        <v>133</v>
      </c>
      <c r="H23" s="78"/>
      <c r="I23" s="78" t="s">
        <v>141</v>
      </c>
      <c r="J23" s="78" t="s">
        <v>141</v>
      </c>
      <c r="K23" s="78" t="s">
        <v>141</v>
      </c>
      <c r="L23" s="78" t="s">
        <v>141</v>
      </c>
      <c r="M23" s="78" t="s">
        <v>141</v>
      </c>
      <c r="N23" s="78" t="s">
        <v>141</v>
      </c>
    </row>
    <row r="24" ht="24" customHeight="1" spans="1:14">
      <c r="A24" s="91"/>
      <c r="B24" s="92"/>
      <c r="C24" s="93"/>
      <c r="D24" s="93"/>
      <c r="E24" s="94"/>
      <c r="F24" s="94"/>
      <c r="G24" s="95"/>
      <c r="H24" s="96"/>
      <c r="I24" s="92"/>
      <c r="J24" s="93"/>
      <c r="K24" s="93"/>
      <c r="L24" s="94"/>
      <c r="M24" s="94"/>
      <c r="N24" s="95"/>
    </row>
    <row r="25" ht="37" customHeight="1" spans="1:14">
      <c r="A25" s="97"/>
      <c r="B25" s="97"/>
      <c r="C25" s="97"/>
      <c r="D25" s="97"/>
      <c r="E25" s="97"/>
      <c r="F25" s="97"/>
      <c r="G25" s="97"/>
      <c r="H25" s="97"/>
      <c r="I25" s="105" t="s">
        <v>264</v>
      </c>
      <c r="J25" s="106"/>
      <c r="K25" s="105" t="s">
        <v>165</v>
      </c>
      <c r="L25" s="105"/>
      <c r="M25" s="105" t="s">
        <v>166</v>
      </c>
      <c r="N25" s="98" t="s">
        <v>125</v>
      </c>
    </row>
    <row r="26" ht="37" customHeight="1" spans="1:14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4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workbookViewId="0">
      <selection activeCell="B18" sqref="B18:D19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266</v>
      </c>
      <c r="B2" s="5" t="s">
        <v>267</v>
      </c>
      <c r="C2" s="5" t="s">
        <v>268</v>
      </c>
      <c r="D2" s="5" t="s">
        <v>269</v>
      </c>
      <c r="E2" s="5" t="s">
        <v>270</v>
      </c>
      <c r="F2" s="5" t="s">
        <v>271</v>
      </c>
      <c r="G2" s="5" t="s">
        <v>272</v>
      </c>
      <c r="H2" s="5" t="s">
        <v>273</v>
      </c>
      <c r="I2" s="4" t="s">
        <v>274</v>
      </c>
      <c r="J2" s="4" t="s">
        <v>275</v>
      </c>
      <c r="K2" s="4" t="s">
        <v>276</v>
      </c>
      <c r="L2" s="4" t="s">
        <v>277</v>
      </c>
      <c r="M2" s="4" t="s">
        <v>278</v>
      </c>
      <c r="N2" s="5" t="s">
        <v>279</v>
      </c>
      <c r="O2" s="5" t="s">
        <v>280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281</v>
      </c>
      <c r="J3" s="4" t="s">
        <v>281</v>
      </c>
      <c r="K3" s="4" t="s">
        <v>281</v>
      </c>
      <c r="L3" s="4" t="s">
        <v>281</v>
      </c>
      <c r="M3" s="4" t="s">
        <v>281</v>
      </c>
      <c r="N3" s="7"/>
      <c r="O3" s="7"/>
    </row>
    <row r="4" spans="1:15">
      <c r="A4" s="9">
        <v>1</v>
      </c>
      <c r="B4" s="25">
        <v>8001</v>
      </c>
      <c r="C4" s="12" t="s">
        <v>282</v>
      </c>
      <c r="D4" s="27" t="s">
        <v>100</v>
      </c>
      <c r="E4" s="12" t="s">
        <v>46</v>
      </c>
      <c r="F4" s="25"/>
      <c r="G4" s="25" t="s">
        <v>49</v>
      </c>
      <c r="H4" s="25"/>
      <c r="I4" s="25"/>
      <c r="J4" s="25"/>
      <c r="K4" s="25"/>
      <c r="L4" s="25"/>
      <c r="M4" s="25">
        <v>1</v>
      </c>
      <c r="N4" s="25">
        <f>SUM(I4:M4)</f>
        <v>1</v>
      </c>
      <c r="O4" s="25" t="s">
        <v>283</v>
      </c>
    </row>
    <row r="5" spans="1:15">
      <c r="A5" s="9">
        <v>2</v>
      </c>
      <c r="B5" s="25">
        <v>8004</v>
      </c>
      <c r="C5" s="12" t="s">
        <v>282</v>
      </c>
      <c r="D5" s="27" t="s">
        <v>100</v>
      </c>
      <c r="E5" s="12" t="s">
        <v>46</v>
      </c>
      <c r="F5" s="25"/>
      <c r="G5" s="25" t="s">
        <v>49</v>
      </c>
      <c r="H5" s="25"/>
      <c r="I5" s="25"/>
      <c r="J5" s="25"/>
      <c r="K5" s="25"/>
      <c r="L5" s="25"/>
      <c r="M5" s="25"/>
      <c r="N5" s="25">
        <f t="shared" ref="N5:N11" si="0">SUM(I5:M5)</f>
        <v>0</v>
      </c>
      <c r="O5" s="25" t="s">
        <v>283</v>
      </c>
    </row>
    <row r="6" spans="1:15">
      <c r="A6" s="9">
        <v>3</v>
      </c>
      <c r="B6" s="25">
        <v>91324</v>
      </c>
      <c r="C6" s="12" t="s">
        <v>282</v>
      </c>
      <c r="D6" s="27" t="s">
        <v>100</v>
      </c>
      <c r="E6" s="12" t="s">
        <v>46</v>
      </c>
      <c r="F6" s="25"/>
      <c r="G6" s="25" t="s">
        <v>49</v>
      </c>
      <c r="H6" s="25"/>
      <c r="I6" s="25"/>
      <c r="J6" s="25"/>
      <c r="K6" s="25"/>
      <c r="L6" s="25"/>
      <c r="M6" s="25"/>
      <c r="N6" s="25">
        <f t="shared" si="0"/>
        <v>0</v>
      </c>
      <c r="O6" s="25" t="s">
        <v>283</v>
      </c>
    </row>
    <row r="7" spans="1:15">
      <c r="A7" s="75">
        <v>4</v>
      </c>
      <c r="B7" s="28" t="s">
        <v>284</v>
      </c>
      <c r="C7" s="12" t="s">
        <v>282</v>
      </c>
      <c r="D7" s="27" t="s">
        <v>285</v>
      </c>
      <c r="E7" s="12" t="s">
        <v>46</v>
      </c>
      <c r="F7" s="25"/>
      <c r="G7" s="25" t="s">
        <v>49</v>
      </c>
      <c r="H7" s="25"/>
      <c r="I7" s="25"/>
      <c r="J7" s="25"/>
      <c r="K7" s="25"/>
      <c r="L7" s="25"/>
      <c r="M7" s="25"/>
      <c r="N7" s="25">
        <f t="shared" si="0"/>
        <v>0</v>
      </c>
      <c r="O7" s="25" t="s">
        <v>283</v>
      </c>
    </row>
    <row r="8" spans="1:15">
      <c r="A8" s="75">
        <v>5</v>
      </c>
      <c r="B8" s="67" t="s">
        <v>286</v>
      </c>
      <c r="C8" s="12" t="s">
        <v>282</v>
      </c>
      <c r="D8" s="27" t="s">
        <v>285</v>
      </c>
      <c r="E8" s="12" t="s">
        <v>46</v>
      </c>
      <c r="F8" s="25"/>
      <c r="G8" s="25" t="s">
        <v>49</v>
      </c>
      <c r="H8" s="9"/>
      <c r="I8" s="25"/>
      <c r="J8" s="25"/>
      <c r="K8" s="25"/>
      <c r="L8" s="25">
        <v>1</v>
      </c>
      <c r="M8" s="9"/>
      <c r="N8" s="25">
        <f t="shared" si="0"/>
        <v>1</v>
      </c>
      <c r="O8" s="25" t="s">
        <v>283</v>
      </c>
    </row>
    <row r="9" spans="1:15">
      <c r="A9" s="75">
        <v>6</v>
      </c>
      <c r="B9" s="67" t="s">
        <v>287</v>
      </c>
      <c r="C9" s="12" t="s">
        <v>282</v>
      </c>
      <c r="D9" s="27" t="s">
        <v>285</v>
      </c>
      <c r="E9" s="12" t="s">
        <v>46</v>
      </c>
      <c r="F9" s="25"/>
      <c r="G9" s="25" t="s">
        <v>49</v>
      </c>
      <c r="H9" s="9"/>
      <c r="I9" s="25"/>
      <c r="J9" s="25"/>
      <c r="K9" s="25"/>
      <c r="L9" s="25"/>
      <c r="M9" s="9"/>
      <c r="N9" s="25">
        <f t="shared" si="0"/>
        <v>0</v>
      </c>
      <c r="O9" s="25" t="s">
        <v>283</v>
      </c>
    </row>
    <row r="10" spans="1:15">
      <c r="A10" s="75">
        <v>7</v>
      </c>
      <c r="B10" s="25">
        <v>406006</v>
      </c>
      <c r="C10" s="12" t="s">
        <v>282</v>
      </c>
      <c r="D10" s="27" t="s">
        <v>285</v>
      </c>
      <c r="E10" s="12" t="s">
        <v>46</v>
      </c>
      <c r="F10" s="25"/>
      <c r="G10" s="25" t="s">
        <v>49</v>
      </c>
      <c r="H10" s="9"/>
      <c r="I10" s="25"/>
      <c r="J10" s="25">
        <v>1</v>
      </c>
      <c r="K10" s="25"/>
      <c r="L10" s="25"/>
      <c r="M10" s="25"/>
      <c r="N10" s="25">
        <f t="shared" si="0"/>
        <v>1</v>
      </c>
      <c r="O10" s="25" t="s">
        <v>283</v>
      </c>
    </row>
    <row r="11" spans="1:15">
      <c r="A11" s="75">
        <v>8</v>
      </c>
      <c r="B11" s="25">
        <v>1004</v>
      </c>
      <c r="C11" s="12" t="s">
        <v>282</v>
      </c>
      <c r="D11" s="27" t="s">
        <v>285</v>
      </c>
      <c r="E11" s="12" t="s">
        <v>46</v>
      </c>
      <c r="F11" s="25"/>
      <c r="G11" s="25" t="s">
        <v>49</v>
      </c>
      <c r="H11" s="9"/>
      <c r="I11" s="25"/>
      <c r="J11" s="25"/>
      <c r="K11" s="25"/>
      <c r="L11" s="25"/>
      <c r="M11" s="25">
        <v>1</v>
      </c>
      <c r="N11" s="25">
        <f t="shared" si="0"/>
        <v>1</v>
      </c>
      <c r="O11" s="25" t="s">
        <v>283</v>
      </c>
    </row>
    <row r="12" spans="1:15">
      <c r="A12" s="75">
        <v>9</v>
      </c>
      <c r="B12" s="25">
        <v>1001</v>
      </c>
      <c r="C12" s="12" t="s">
        <v>282</v>
      </c>
      <c r="D12" s="27" t="s">
        <v>285</v>
      </c>
      <c r="E12" s="12" t="s">
        <v>46</v>
      </c>
      <c r="F12" s="25"/>
      <c r="G12" s="25" t="s">
        <v>49</v>
      </c>
      <c r="H12" s="9"/>
      <c r="I12" s="25"/>
      <c r="J12" s="25"/>
      <c r="K12" s="25"/>
      <c r="L12" s="25"/>
      <c r="M12" s="25"/>
      <c r="N12" s="25">
        <f t="shared" ref="N12:N19" si="1">SUM(I12:M12)</f>
        <v>0</v>
      </c>
      <c r="O12" s="25" t="s">
        <v>283</v>
      </c>
    </row>
    <row r="13" spans="1:15">
      <c r="A13" s="75">
        <v>10</v>
      </c>
      <c r="B13" s="25">
        <v>8008</v>
      </c>
      <c r="C13" s="12" t="s">
        <v>282</v>
      </c>
      <c r="D13" s="29" t="s">
        <v>102</v>
      </c>
      <c r="E13" s="12" t="s">
        <v>46</v>
      </c>
      <c r="F13" s="25"/>
      <c r="G13" s="25" t="s">
        <v>49</v>
      </c>
      <c r="H13" s="9"/>
      <c r="I13" s="25"/>
      <c r="J13" s="25"/>
      <c r="K13" s="25"/>
      <c r="L13" s="25"/>
      <c r="M13" s="25">
        <v>1</v>
      </c>
      <c r="N13" s="25">
        <f t="shared" si="1"/>
        <v>1</v>
      </c>
      <c r="O13" s="25" t="s">
        <v>283</v>
      </c>
    </row>
    <row r="14" spans="1:15">
      <c r="A14" s="75">
        <v>11</v>
      </c>
      <c r="B14" s="25">
        <v>404004</v>
      </c>
      <c r="C14" s="12" t="s">
        <v>282</v>
      </c>
      <c r="D14" s="29" t="s">
        <v>102</v>
      </c>
      <c r="E14" s="12" t="s">
        <v>46</v>
      </c>
      <c r="F14" s="25"/>
      <c r="G14" s="25" t="s">
        <v>49</v>
      </c>
      <c r="H14" s="9"/>
      <c r="I14" s="25"/>
      <c r="J14" s="25">
        <v>1</v>
      </c>
      <c r="K14" s="25"/>
      <c r="L14" s="25"/>
      <c r="M14" s="25"/>
      <c r="N14" s="25">
        <f t="shared" si="1"/>
        <v>1</v>
      </c>
      <c r="O14" s="25" t="s">
        <v>283</v>
      </c>
    </row>
    <row r="15" spans="1:15">
      <c r="A15" s="75">
        <v>12</v>
      </c>
      <c r="B15" s="25">
        <v>4003</v>
      </c>
      <c r="C15" s="12" t="s">
        <v>282</v>
      </c>
      <c r="D15" s="29" t="s">
        <v>102</v>
      </c>
      <c r="E15" s="12" t="s">
        <v>46</v>
      </c>
      <c r="F15" s="25"/>
      <c r="G15" s="25" t="s">
        <v>49</v>
      </c>
      <c r="H15" s="9"/>
      <c r="I15" s="25"/>
      <c r="J15" s="25"/>
      <c r="K15" s="25"/>
      <c r="L15" s="25"/>
      <c r="M15" s="25"/>
      <c r="N15" s="25">
        <f t="shared" si="1"/>
        <v>0</v>
      </c>
      <c r="O15" s="25" t="s">
        <v>283</v>
      </c>
    </row>
    <row r="16" spans="1:15">
      <c r="A16" s="75">
        <v>13</v>
      </c>
      <c r="B16" s="25">
        <v>4001</v>
      </c>
      <c r="C16" s="12" t="s">
        <v>282</v>
      </c>
      <c r="D16" s="27" t="s">
        <v>288</v>
      </c>
      <c r="E16" s="12" t="s">
        <v>46</v>
      </c>
      <c r="F16" s="25"/>
      <c r="G16" s="25" t="s">
        <v>49</v>
      </c>
      <c r="H16" s="9"/>
      <c r="I16" s="25"/>
      <c r="J16" s="25"/>
      <c r="K16" s="25"/>
      <c r="L16" s="25"/>
      <c r="M16" s="25"/>
      <c r="N16" s="25">
        <f t="shared" si="1"/>
        <v>0</v>
      </c>
      <c r="O16" s="25" t="s">
        <v>283</v>
      </c>
    </row>
    <row r="17" spans="1:15">
      <c r="A17" s="75">
        <v>14</v>
      </c>
      <c r="B17" s="25">
        <v>329001</v>
      </c>
      <c r="C17" s="12" t="s">
        <v>282</v>
      </c>
      <c r="D17" s="27" t="s">
        <v>289</v>
      </c>
      <c r="E17" s="12" t="s">
        <v>46</v>
      </c>
      <c r="F17" s="25"/>
      <c r="G17" s="25" t="s">
        <v>49</v>
      </c>
      <c r="H17" s="9"/>
      <c r="I17" s="25"/>
      <c r="J17" s="25"/>
      <c r="K17" s="25"/>
      <c r="L17" s="25"/>
      <c r="M17" s="25"/>
      <c r="N17" s="25">
        <f t="shared" si="1"/>
        <v>0</v>
      </c>
      <c r="O17" s="25" t="s">
        <v>283</v>
      </c>
    </row>
    <row r="18" spans="1:15">
      <c r="A18" s="75">
        <v>15</v>
      </c>
      <c r="B18" s="25">
        <v>4002</v>
      </c>
      <c r="C18" s="12" t="s">
        <v>282</v>
      </c>
      <c r="D18" s="27" t="s">
        <v>289</v>
      </c>
      <c r="E18" s="12" t="s">
        <v>46</v>
      </c>
      <c r="F18" s="25"/>
      <c r="G18" s="25" t="s">
        <v>49</v>
      </c>
      <c r="H18" s="9"/>
      <c r="I18" s="25"/>
      <c r="J18" s="25">
        <v>1</v>
      </c>
      <c r="K18" s="25"/>
      <c r="L18" s="25"/>
      <c r="M18" s="25"/>
      <c r="N18" s="25">
        <f t="shared" si="1"/>
        <v>1</v>
      </c>
      <c r="O18" s="25" t="s">
        <v>283</v>
      </c>
    </row>
    <row r="19" spans="1:15">
      <c r="A19" s="75">
        <v>16</v>
      </c>
      <c r="B19" s="25">
        <v>8006</v>
      </c>
      <c r="C19" s="12" t="s">
        <v>282</v>
      </c>
      <c r="D19" s="27" t="s">
        <v>289</v>
      </c>
      <c r="E19" s="12" t="s">
        <v>46</v>
      </c>
      <c r="F19" s="25"/>
      <c r="G19" s="25" t="s">
        <v>49</v>
      </c>
      <c r="H19" s="9"/>
      <c r="I19" s="25"/>
      <c r="J19" s="25"/>
      <c r="K19" s="25"/>
      <c r="L19" s="25"/>
      <c r="M19" s="25"/>
      <c r="N19" s="25">
        <f t="shared" si="1"/>
        <v>0</v>
      </c>
      <c r="O19" s="25" t="s">
        <v>283</v>
      </c>
    </row>
    <row r="20" spans="1:15">
      <c r="A20" s="75"/>
      <c r="B20" s="25"/>
      <c r="C20" s="27"/>
      <c r="D20" s="25"/>
      <c r="E20" s="68"/>
      <c r="F20" s="25"/>
      <c r="G20" s="53"/>
      <c r="H20" s="9"/>
      <c r="I20" s="25"/>
      <c r="J20" s="25"/>
      <c r="K20" s="25"/>
      <c r="L20" s="25"/>
      <c r="M20" s="25"/>
      <c r="N20" s="25"/>
      <c r="O20" s="25"/>
    </row>
    <row r="21" s="2" customFormat="1" ht="18.75" spans="1:15">
      <c r="A21" s="17" t="s">
        <v>290</v>
      </c>
      <c r="B21" s="18"/>
      <c r="C21" s="18"/>
      <c r="D21" s="19"/>
      <c r="E21" s="20"/>
      <c r="F21" s="38"/>
      <c r="G21" s="38"/>
      <c r="H21" s="38"/>
      <c r="I21" s="30"/>
      <c r="J21" s="17" t="s">
        <v>291</v>
      </c>
      <c r="K21" s="18"/>
      <c r="L21" s="18"/>
      <c r="M21" s="19"/>
      <c r="N21" s="18"/>
      <c r="O21" s="26"/>
    </row>
    <row r="22" ht="16.5" spans="1:15">
      <c r="A22" s="21" t="s">
        <v>292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7 O8:O11 O12:O15 O16:O19 O20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zoomScale="120" zoomScaleNormal="120" topLeftCell="A2" workbookViewId="0">
      <selection activeCell="G18" sqref="G18:K19"/>
    </sheetView>
  </sheetViews>
  <sheetFormatPr defaultColWidth="9" defaultRowHeight="14.25"/>
  <cols>
    <col min="1" max="1" width="4.125" customWidth="1"/>
    <col min="2" max="2" width="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293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266</v>
      </c>
      <c r="B2" s="5" t="s">
        <v>271</v>
      </c>
      <c r="C2" s="5" t="s">
        <v>267</v>
      </c>
      <c r="D2" s="5" t="s">
        <v>268</v>
      </c>
      <c r="E2" s="5" t="s">
        <v>269</v>
      </c>
      <c r="F2" s="5" t="s">
        <v>270</v>
      </c>
      <c r="G2" s="4" t="s">
        <v>294</v>
      </c>
      <c r="H2" s="4"/>
      <c r="I2" s="4" t="s">
        <v>295</v>
      </c>
      <c r="J2" s="4"/>
      <c r="K2" s="6" t="s">
        <v>296</v>
      </c>
      <c r="L2" s="70" t="s">
        <v>297</v>
      </c>
      <c r="M2" s="23" t="s">
        <v>298</v>
      </c>
    </row>
    <row r="3" s="1" customFormat="1" ht="16.5" spans="1:13">
      <c r="A3" s="4"/>
      <c r="B3" s="7"/>
      <c r="C3" s="7"/>
      <c r="D3" s="7"/>
      <c r="E3" s="7"/>
      <c r="F3" s="7"/>
      <c r="G3" s="4" t="s">
        <v>299</v>
      </c>
      <c r="H3" s="4" t="s">
        <v>300</v>
      </c>
      <c r="I3" s="4" t="s">
        <v>299</v>
      </c>
      <c r="J3" s="4" t="s">
        <v>300</v>
      </c>
      <c r="K3" s="8"/>
      <c r="L3" s="71"/>
      <c r="M3" s="24"/>
    </row>
    <row r="4" spans="1:13">
      <c r="A4" s="9">
        <v>1</v>
      </c>
      <c r="B4" s="25"/>
      <c r="C4" s="25">
        <v>8001</v>
      </c>
      <c r="D4" s="12" t="s">
        <v>282</v>
      </c>
      <c r="E4" s="27" t="s">
        <v>100</v>
      </c>
      <c r="F4" s="12" t="s">
        <v>46</v>
      </c>
      <c r="G4" s="66">
        <v>0.008</v>
      </c>
      <c r="H4" s="13">
        <v>0.003</v>
      </c>
      <c r="I4" s="72">
        <v>0.005</v>
      </c>
      <c r="J4" s="72">
        <v>0.005</v>
      </c>
      <c r="K4" s="73" t="s">
        <v>301</v>
      </c>
      <c r="L4" s="25" t="s">
        <v>50</v>
      </c>
      <c r="M4" s="25" t="s">
        <v>283</v>
      </c>
    </row>
    <row r="5" spans="1:13">
      <c r="A5" s="9">
        <v>2</v>
      </c>
      <c r="B5" s="25"/>
      <c r="C5" s="25">
        <v>8004</v>
      </c>
      <c r="D5" s="12" t="s">
        <v>282</v>
      </c>
      <c r="E5" s="27" t="s">
        <v>100</v>
      </c>
      <c r="F5" s="12" t="s">
        <v>46</v>
      </c>
      <c r="G5" s="66">
        <v>0.01</v>
      </c>
      <c r="H5" s="66">
        <v>0</v>
      </c>
      <c r="I5" s="72">
        <v>0.01</v>
      </c>
      <c r="J5" s="72">
        <v>0.013</v>
      </c>
      <c r="K5" s="73" t="s">
        <v>302</v>
      </c>
      <c r="L5" s="25" t="s">
        <v>50</v>
      </c>
      <c r="M5" s="25" t="s">
        <v>283</v>
      </c>
    </row>
    <row r="6" spans="1:13">
      <c r="A6" s="9">
        <v>3</v>
      </c>
      <c r="B6" s="25"/>
      <c r="C6" s="25">
        <v>91324</v>
      </c>
      <c r="D6" s="12" t="s">
        <v>282</v>
      </c>
      <c r="E6" s="27" t="s">
        <v>100</v>
      </c>
      <c r="F6" s="12" t="s">
        <v>46</v>
      </c>
      <c r="G6" s="66">
        <v>0.005</v>
      </c>
      <c r="H6" s="66">
        <v>0</v>
      </c>
      <c r="I6" s="72">
        <v>0.008</v>
      </c>
      <c r="J6" s="72">
        <v>0</v>
      </c>
      <c r="K6" s="73" t="s">
        <v>303</v>
      </c>
      <c r="L6" s="25" t="s">
        <v>50</v>
      </c>
      <c r="M6" s="25" t="s">
        <v>283</v>
      </c>
    </row>
    <row r="7" spans="1:13">
      <c r="A7" s="9">
        <v>4</v>
      </c>
      <c r="B7" s="25"/>
      <c r="C7" s="28" t="s">
        <v>284</v>
      </c>
      <c r="D7" s="12" t="s">
        <v>282</v>
      </c>
      <c r="E7" s="27" t="s">
        <v>285</v>
      </c>
      <c r="F7" s="12" t="s">
        <v>46</v>
      </c>
      <c r="G7" s="66">
        <v>0.005</v>
      </c>
      <c r="H7" s="66">
        <v>0</v>
      </c>
      <c r="I7" s="72">
        <v>0.015</v>
      </c>
      <c r="J7" s="72">
        <v>0</v>
      </c>
      <c r="K7" s="11" t="s">
        <v>304</v>
      </c>
      <c r="L7" s="25" t="s">
        <v>50</v>
      </c>
      <c r="M7" s="25" t="s">
        <v>283</v>
      </c>
    </row>
    <row r="8" spans="1:13">
      <c r="A8" s="9">
        <v>5</v>
      </c>
      <c r="B8" s="25"/>
      <c r="C8" s="67" t="s">
        <v>286</v>
      </c>
      <c r="D8" s="12" t="s">
        <v>282</v>
      </c>
      <c r="E8" s="27" t="s">
        <v>285</v>
      </c>
      <c r="F8" s="12" t="s">
        <v>46</v>
      </c>
      <c r="G8" s="66">
        <v>0.018</v>
      </c>
      <c r="H8" s="66">
        <v>0.003</v>
      </c>
      <c r="I8" s="72">
        <v>0.012</v>
      </c>
      <c r="J8" s="72">
        <v>0.003</v>
      </c>
      <c r="K8" s="73" t="s">
        <v>305</v>
      </c>
      <c r="L8" s="25" t="s">
        <v>50</v>
      </c>
      <c r="M8" s="25" t="s">
        <v>283</v>
      </c>
    </row>
    <row r="9" spans="1:13">
      <c r="A9" s="9">
        <v>6</v>
      </c>
      <c r="B9" s="25"/>
      <c r="C9" s="67" t="s">
        <v>287</v>
      </c>
      <c r="D9" s="12" t="s">
        <v>282</v>
      </c>
      <c r="E9" s="27" t="s">
        <v>285</v>
      </c>
      <c r="F9" s="12" t="s">
        <v>46</v>
      </c>
      <c r="G9" s="66">
        <v>0.005</v>
      </c>
      <c r="H9" s="66">
        <v>0.008</v>
      </c>
      <c r="I9" s="72">
        <v>0.003</v>
      </c>
      <c r="J9" s="72">
        <v>0.008</v>
      </c>
      <c r="K9" s="73" t="s">
        <v>306</v>
      </c>
      <c r="L9" s="25" t="s">
        <v>50</v>
      </c>
      <c r="M9" s="25" t="s">
        <v>283</v>
      </c>
    </row>
    <row r="10" spans="1:13">
      <c r="A10" s="9">
        <v>7</v>
      </c>
      <c r="B10" s="25"/>
      <c r="C10" s="25">
        <v>406006</v>
      </c>
      <c r="D10" s="12" t="s">
        <v>282</v>
      </c>
      <c r="E10" s="27" t="s">
        <v>285</v>
      </c>
      <c r="F10" s="12" t="s">
        <v>46</v>
      </c>
      <c r="G10" s="66">
        <v>0.005</v>
      </c>
      <c r="H10" s="66">
        <v>0.003</v>
      </c>
      <c r="I10" s="72">
        <v>0.005</v>
      </c>
      <c r="J10" s="72">
        <v>0</v>
      </c>
      <c r="K10" s="73" t="s">
        <v>307</v>
      </c>
      <c r="L10" s="25" t="s">
        <v>50</v>
      </c>
      <c r="M10" s="25" t="s">
        <v>283</v>
      </c>
    </row>
    <row r="11" spans="1:13">
      <c r="A11" s="9">
        <v>8</v>
      </c>
      <c r="B11" s="25"/>
      <c r="C11" s="25">
        <v>1004</v>
      </c>
      <c r="D11" s="12" t="s">
        <v>282</v>
      </c>
      <c r="E11" s="27" t="s">
        <v>285</v>
      </c>
      <c r="F11" s="12" t="s">
        <v>46</v>
      </c>
      <c r="G11" s="66">
        <v>0.013</v>
      </c>
      <c r="H11" s="66">
        <v>0</v>
      </c>
      <c r="I11" s="72">
        <v>0.01</v>
      </c>
      <c r="J11" s="72">
        <v>0</v>
      </c>
      <c r="K11" s="11" t="s">
        <v>308</v>
      </c>
      <c r="L11" s="25" t="s">
        <v>50</v>
      </c>
      <c r="M11" s="25" t="s">
        <v>283</v>
      </c>
    </row>
    <row r="12" spans="1:13">
      <c r="A12" s="9">
        <v>9</v>
      </c>
      <c r="B12" s="25"/>
      <c r="C12" s="25">
        <v>1001</v>
      </c>
      <c r="D12" s="12" t="s">
        <v>282</v>
      </c>
      <c r="E12" s="27" t="s">
        <v>285</v>
      </c>
      <c r="F12" s="12" t="s">
        <v>46</v>
      </c>
      <c r="G12" s="66">
        <v>0.008</v>
      </c>
      <c r="H12" s="66">
        <v>0</v>
      </c>
      <c r="I12" s="72">
        <v>0.013</v>
      </c>
      <c r="J12" s="72">
        <v>0</v>
      </c>
      <c r="K12" s="73" t="s">
        <v>309</v>
      </c>
      <c r="L12" s="25" t="s">
        <v>50</v>
      </c>
      <c r="M12" s="25" t="s">
        <v>283</v>
      </c>
    </row>
    <row r="13" spans="1:13">
      <c r="A13" s="9">
        <v>10</v>
      </c>
      <c r="B13" s="25"/>
      <c r="C13" s="25">
        <v>8008</v>
      </c>
      <c r="D13" s="12" t="s">
        <v>282</v>
      </c>
      <c r="E13" s="29" t="s">
        <v>102</v>
      </c>
      <c r="F13" s="12" t="s">
        <v>46</v>
      </c>
      <c r="G13" s="66">
        <v>0.013</v>
      </c>
      <c r="H13" s="66">
        <v>0</v>
      </c>
      <c r="I13" s="72">
        <v>0.01</v>
      </c>
      <c r="J13" s="72">
        <v>0</v>
      </c>
      <c r="K13" s="73" t="s">
        <v>308</v>
      </c>
      <c r="L13" s="25" t="s">
        <v>50</v>
      </c>
      <c r="M13" s="25" t="s">
        <v>283</v>
      </c>
    </row>
    <row r="14" spans="1:13">
      <c r="A14" s="9">
        <v>11</v>
      </c>
      <c r="B14" s="68"/>
      <c r="C14" s="25">
        <v>404004</v>
      </c>
      <c r="D14" s="12" t="s">
        <v>282</v>
      </c>
      <c r="E14" s="29" t="s">
        <v>102</v>
      </c>
      <c r="F14" s="12" t="s">
        <v>46</v>
      </c>
      <c r="G14" s="66">
        <v>0</v>
      </c>
      <c r="H14" s="66">
        <v>0.003</v>
      </c>
      <c r="I14" s="72">
        <v>0.008</v>
      </c>
      <c r="J14" s="72">
        <v>0</v>
      </c>
      <c r="K14" s="73" t="s">
        <v>310</v>
      </c>
      <c r="L14" s="25" t="s">
        <v>50</v>
      </c>
      <c r="M14" s="25" t="s">
        <v>283</v>
      </c>
    </row>
    <row r="15" spans="1:13">
      <c r="A15" s="9">
        <v>12</v>
      </c>
      <c r="B15" s="68"/>
      <c r="C15" s="25">
        <v>4003</v>
      </c>
      <c r="D15" s="12" t="s">
        <v>282</v>
      </c>
      <c r="E15" s="29" t="s">
        <v>102</v>
      </c>
      <c r="F15" s="12" t="s">
        <v>46</v>
      </c>
      <c r="G15" s="66">
        <v>0.018</v>
      </c>
      <c r="H15" s="66">
        <v>0</v>
      </c>
      <c r="I15" s="72">
        <v>0.003</v>
      </c>
      <c r="J15" s="72">
        <v>0</v>
      </c>
      <c r="K15" s="11" t="s">
        <v>309</v>
      </c>
      <c r="L15" s="25" t="s">
        <v>50</v>
      </c>
      <c r="M15" s="25" t="s">
        <v>283</v>
      </c>
    </row>
    <row r="16" spans="1:13">
      <c r="A16" s="9">
        <v>13</v>
      </c>
      <c r="B16" s="68"/>
      <c r="C16" s="25">
        <v>4001</v>
      </c>
      <c r="D16" s="12" t="s">
        <v>282</v>
      </c>
      <c r="E16" s="27" t="s">
        <v>288</v>
      </c>
      <c r="F16" s="12" t="s">
        <v>46</v>
      </c>
      <c r="G16" s="66">
        <v>0.005</v>
      </c>
      <c r="H16" s="66">
        <v>0</v>
      </c>
      <c r="I16" s="72">
        <v>0.015</v>
      </c>
      <c r="J16" s="72">
        <v>0</v>
      </c>
      <c r="K16" s="73" t="s">
        <v>304</v>
      </c>
      <c r="L16" s="25" t="s">
        <v>50</v>
      </c>
      <c r="M16" s="25" t="s">
        <v>283</v>
      </c>
    </row>
    <row r="17" spans="1:13">
      <c r="A17" s="9">
        <v>14</v>
      </c>
      <c r="B17" s="68"/>
      <c r="C17" s="25">
        <v>329001</v>
      </c>
      <c r="D17" s="12" t="s">
        <v>282</v>
      </c>
      <c r="E17" s="27" t="s">
        <v>289</v>
      </c>
      <c r="F17" s="12" t="s">
        <v>46</v>
      </c>
      <c r="G17" s="66">
        <v>0.013</v>
      </c>
      <c r="H17" s="66">
        <v>0</v>
      </c>
      <c r="I17" s="72">
        <v>0.005</v>
      </c>
      <c r="J17" s="72">
        <v>0</v>
      </c>
      <c r="K17" s="73" t="s">
        <v>311</v>
      </c>
      <c r="L17" s="25" t="s">
        <v>50</v>
      </c>
      <c r="M17" s="25" t="s">
        <v>283</v>
      </c>
    </row>
    <row r="18" spans="1:13">
      <c r="A18" s="9">
        <v>15</v>
      </c>
      <c r="B18" s="68"/>
      <c r="C18" s="25">
        <v>4002</v>
      </c>
      <c r="D18" s="12" t="s">
        <v>282</v>
      </c>
      <c r="E18" s="27" t="s">
        <v>289</v>
      </c>
      <c r="F18" s="12" t="s">
        <v>46</v>
      </c>
      <c r="G18" s="66">
        <v>0.005</v>
      </c>
      <c r="H18" s="66">
        <v>0</v>
      </c>
      <c r="I18" s="72">
        <v>0.003</v>
      </c>
      <c r="J18" s="72">
        <v>0.003</v>
      </c>
      <c r="K18" s="73" t="s">
        <v>310</v>
      </c>
      <c r="L18" s="25" t="s">
        <v>50</v>
      </c>
      <c r="M18" s="25" t="s">
        <v>283</v>
      </c>
    </row>
    <row r="19" spans="1:13">
      <c r="A19" s="9">
        <v>16</v>
      </c>
      <c r="B19" s="68"/>
      <c r="C19" s="25">
        <v>8006</v>
      </c>
      <c r="D19" s="12" t="s">
        <v>282</v>
      </c>
      <c r="E19" s="27" t="s">
        <v>289</v>
      </c>
      <c r="F19" s="12" t="s">
        <v>46</v>
      </c>
      <c r="G19" s="66">
        <v>0.008</v>
      </c>
      <c r="H19" s="66">
        <v>0</v>
      </c>
      <c r="I19" s="72">
        <v>0.008</v>
      </c>
      <c r="J19" s="72">
        <v>0.008</v>
      </c>
      <c r="K19" s="11" t="s">
        <v>312</v>
      </c>
      <c r="L19" s="25" t="s">
        <v>50</v>
      </c>
      <c r="M19" s="25" t="s">
        <v>283</v>
      </c>
    </row>
    <row r="20" spans="1:13">
      <c r="A20" s="9"/>
      <c r="B20" s="68"/>
      <c r="C20" s="25"/>
      <c r="D20" s="27"/>
      <c r="E20" s="68"/>
      <c r="F20" s="68"/>
      <c r="G20" s="66"/>
      <c r="H20" s="66"/>
      <c r="I20" s="72"/>
      <c r="J20" s="72"/>
      <c r="K20" s="9"/>
      <c r="L20" s="25"/>
      <c r="M20" s="25"/>
    </row>
    <row r="21" spans="1:13">
      <c r="A21" s="9"/>
      <c r="B21" s="68"/>
      <c r="C21" s="25"/>
      <c r="D21" s="27"/>
      <c r="E21" s="68"/>
      <c r="F21" s="68"/>
      <c r="G21" s="66"/>
      <c r="H21" s="66"/>
      <c r="I21" s="72"/>
      <c r="J21" s="72"/>
      <c r="K21" s="9"/>
      <c r="L21" s="25"/>
      <c r="M21" s="25"/>
    </row>
    <row r="22" spans="1:13">
      <c r="A22" s="9"/>
      <c r="B22" s="68"/>
      <c r="C22" s="25"/>
      <c r="D22" s="27"/>
      <c r="E22" s="68"/>
      <c r="F22" s="68"/>
      <c r="G22" s="66"/>
      <c r="H22" s="66"/>
      <c r="I22" s="72"/>
      <c r="J22" s="72"/>
      <c r="K22" s="9"/>
      <c r="L22" s="25"/>
      <c r="M22" s="25"/>
    </row>
    <row r="23" s="2" customFormat="1" ht="18.75" spans="1:13">
      <c r="A23" s="17" t="s">
        <v>290</v>
      </c>
      <c r="B23" s="18"/>
      <c r="C23" s="18"/>
      <c r="D23" s="18"/>
      <c r="E23" s="19"/>
      <c r="F23" s="20"/>
      <c r="G23" s="30"/>
      <c r="H23" s="17" t="s">
        <v>291</v>
      </c>
      <c r="I23" s="18"/>
      <c r="J23" s="18"/>
      <c r="K23" s="19"/>
      <c r="L23" s="74"/>
      <c r="M23" s="26"/>
    </row>
    <row r="24" ht="16.5" spans="1:13">
      <c r="A24" s="69" t="s">
        <v>313</v>
      </c>
      <c r="B24" s="69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7 M8:M11 M12:M15 M16:M19 M20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topLeftCell="G1" workbookViewId="0">
      <selection activeCell="G4" sqref="G4:U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315</v>
      </c>
      <c r="B2" s="5" t="s">
        <v>271</v>
      </c>
      <c r="C2" s="5" t="s">
        <v>267</v>
      </c>
      <c r="D2" s="5" t="s">
        <v>268</v>
      </c>
      <c r="E2" s="5" t="s">
        <v>269</v>
      </c>
      <c r="F2" s="5" t="s">
        <v>270</v>
      </c>
      <c r="G2" s="39" t="s">
        <v>316</v>
      </c>
      <c r="H2" s="40"/>
      <c r="I2" s="49"/>
      <c r="J2" s="39" t="s">
        <v>317</v>
      </c>
      <c r="K2" s="40"/>
      <c r="L2" s="49"/>
      <c r="M2" s="39" t="s">
        <v>318</v>
      </c>
      <c r="N2" s="40"/>
      <c r="O2" s="49"/>
      <c r="P2" s="39" t="s">
        <v>319</v>
      </c>
      <c r="Q2" s="40"/>
      <c r="R2" s="49"/>
      <c r="S2" s="40" t="s">
        <v>320</v>
      </c>
      <c r="T2" s="40"/>
      <c r="U2" s="49"/>
      <c r="V2" s="33" t="s">
        <v>321</v>
      </c>
      <c r="W2" s="33" t="s">
        <v>280</v>
      </c>
    </row>
    <row r="3" s="1" customFormat="1" ht="16.5" spans="1:23">
      <c r="A3" s="7"/>
      <c r="B3" s="41"/>
      <c r="C3" s="41"/>
      <c r="D3" s="41"/>
      <c r="E3" s="41"/>
      <c r="F3" s="41"/>
      <c r="G3" s="4" t="s">
        <v>322</v>
      </c>
      <c r="H3" s="4" t="s">
        <v>51</v>
      </c>
      <c r="I3" s="4" t="s">
        <v>271</v>
      </c>
      <c r="J3" s="4" t="s">
        <v>322</v>
      </c>
      <c r="K3" s="4" t="s">
        <v>51</v>
      </c>
      <c r="L3" s="4" t="s">
        <v>271</v>
      </c>
      <c r="M3" s="4" t="s">
        <v>322</v>
      </c>
      <c r="N3" s="4" t="s">
        <v>51</v>
      </c>
      <c r="O3" s="4" t="s">
        <v>271</v>
      </c>
      <c r="P3" s="4" t="s">
        <v>322</v>
      </c>
      <c r="Q3" s="4" t="s">
        <v>51</v>
      </c>
      <c r="R3" s="4" t="s">
        <v>271</v>
      </c>
      <c r="S3" s="4" t="s">
        <v>322</v>
      </c>
      <c r="T3" s="4" t="s">
        <v>51</v>
      </c>
      <c r="U3" s="4" t="s">
        <v>271</v>
      </c>
      <c r="V3" s="62"/>
      <c r="W3" s="62"/>
    </row>
    <row r="4" ht="57" spans="1:23">
      <c r="A4" s="42" t="s">
        <v>323</v>
      </c>
      <c r="B4" s="42"/>
      <c r="C4" s="42">
        <v>329001</v>
      </c>
      <c r="D4" s="43" t="s">
        <v>282</v>
      </c>
      <c r="E4" s="42" t="s">
        <v>289</v>
      </c>
      <c r="F4" s="42" t="s">
        <v>46</v>
      </c>
      <c r="G4" s="44" t="s">
        <v>282</v>
      </c>
      <c r="H4" s="45" t="s">
        <v>100</v>
      </c>
      <c r="I4" s="53"/>
      <c r="J4" s="44" t="s">
        <v>324</v>
      </c>
      <c r="K4" s="45" t="s">
        <v>325</v>
      </c>
      <c r="L4" s="59" t="s">
        <v>326</v>
      </c>
      <c r="M4" s="60" t="s">
        <v>327</v>
      </c>
      <c r="N4" s="61" t="s">
        <v>328</v>
      </c>
      <c r="O4" s="10" t="s">
        <v>329</v>
      </c>
      <c r="P4" s="60"/>
      <c r="Q4" s="63"/>
      <c r="R4" s="64"/>
      <c r="S4" s="53"/>
      <c r="T4" s="53"/>
      <c r="U4" s="53"/>
      <c r="V4" s="53" t="s">
        <v>77</v>
      </c>
      <c r="W4" s="25" t="s">
        <v>283</v>
      </c>
    </row>
    <row r="5" ht="16.5" spans="1:23">
      <c r="A5" s="46"/>
      <c r="B5" s="47"/>
      <c r="C5" s="46"/>
      <c r="D5" s="48"/>
      <c r="E5" s="46"/>
      <c r="F5" s="46"/>
      <c r="G5" s="40" t="s">
        <v>330</v>
      </c>
      <c r="H5" s="40"/>
      <c r="I5" s="49"/>
      <c r="J5" s="39" t="s">
        <v>331</v>
      </c>
      <c r="K5" s="40"/>
      <c r="L5" s="49"/>
      <c r="M5" s="39" t="s">
        <v>332</v>
      </c>
      <c r="N5" s="40"/>
      <c r="O5" s="49"/>
      <c r="P5" s="39" t="s">
        <v>333</v>
      </c>
      <c r="Q5" s="40"/>
      <c r="R5" s="49"/>
      <c r="S5" s="40" t="s">
        <v>334</v>
      </c>
      <c r="T5" s="40"/>
      <c r="U5" s="49"/>
      <c r="V5" s="25"/>
      <c r="W5" s="25"/>
    </row>
    <row r="6" ht="16.5" spans="1:23">
      <c r="A6" s="46"/>
      <c r="B6" s="47"/>
      <c r="C6" s="46"/>
      <c r="D6" s="48"/>
      <c r="E6" s="46"/>
      <c r="F6" s="46"/>
      <c r="G6" s="49" t="s">
        <v>322</v>
      </c>
      <c r="H6" s="4" t="s">
        <v>51</v>
      </c>
      <c r="I6" s="4" t="s">
        <v>271</v>
      </c>
      <c r="J6" s="4" t="s">
        <v>322</v>
      </c>
      <c r="K6" s="4" t="s">
        <v>51</v>
      </c>
      <c r="L6" s="4" t="s">
        <v>271</v>
      </c>
      <c r="M6" s="4" t="s">
        <v>322</v>
      </c>
      <c r="N6" s="4" t="s">
        <v>51</v>
      </c>
      <c r="O6" s="4" t="s">
        <v>271</v>
      </c>
      <c r="P6" s="4" t="s">
        <v>322</v>
      </c>
      <c r="Q6" s="4" t="s">
        <v>51</v>
      </c>
      <c r="R6" s="4" t="s">
        <v>271</v>
      </c>
      <c r="S6" s="4" t="s">
        <v>322</v>
      </c>
      <c r="T6" s="4" t="s">
        <v>51</v>
      </c>
      <c r="U6" s="4" t="s">
        <v>271</v>
      </c>
      <c r="V6" s="25"/>
      <c r="W6" s="25"/>
    </row>
    <row r="7" ht="22" customHeight="1" spans="1:23">
      <c r="A7" s="50"/>
      <c r="B7" s="50"/>
      <c r="C7" s="50"/>
      <c r="D7" s="51"/>
      <c r="E7" s="50"/>
      <c r="F7" s="50"/>
      <c r="G7" s="52"/>
      <c r="H7" s="53"/>
      <c r="I7" s="53"/>
      <c r="J7" s="53"/>
      <c r="K7" s="53"/>
      <c r="L7" s="53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</row>
    <row r="8" ht="57" spans="1:23">
      <c r="A8" s="42" t="s">
        <v>323</v>
      </c>
      <c r="B8" s="42"/>
      <c r="C8" s="42" t="s">
        <v>284</v>
      </c>
      <c r="D8" s="43" t="s">
        <v>282</v>
      </c>
      <c r="E8" s="54" t="s">
        <v>285</v>
      </c>
      <c r="F8" s="42" t="s">
        <v>46</v>
      </c>
      <c r="G8" s="44" t="s">
        <v>282</v>
      </c>
      <c r="H8" s="45" t="s">
        <v>288</v>
      </c>
      <c r="I8" s="53"/>
      <c r="J8" s="44" t="s">
        <v>324</v>
      </c>
      <c r="K8" s="45" t="s">
        <v>325</v>
      </c>
      <c r="L8" s="59" t="s">
        <v>326</v>
      </c>
      <c r="M8" s="60" t="s">
        <v>327</v>
      </c>
      <c r="N8" s="61" t="s">
        <v>328</v>
      </c>
      <c r="O8" s="10" t="s">
        <v>329</v>
      </c>
      <c r="P8" s="60"/>
      <c r="Q8" s="63"/>
      <c r="R8" s="64"/>
      <c r="S8" s="53"/>
      <c r="T8" s="53"/>
      <c r="U8" s="53"/>
      <c r="V8" s="53" t="s">
        <v>77</v>
      </c>
      <c r="W8" s="25" t="s">
        <v>283</v>
      </c>
    </row>
    <row r="9" ht="16.5" spans="1:23">
      <c r="A9" s="46"/>
      <c r="B9" s="46"/>
      <c r="C9" s="46"/>
      <c r="D9" s="48"/>
      <c r="E9" s="47"/>
      <c r="F9" s="46"/>
      <c r="G9" s="40" t="s">
        <v>330</v>
      </c>
      <c r="H9" s="40"/>
      <c r="I9" s="49"/>
      <c r="J9" s="39" t="s">
        <v>331</v>
      </c>
      <c r="K9" s="40"/>
      <c r="L9" s="49"/>
      <c r="M9" s="39" t="s">
        <v>332</v>
      </c>
      <c r="N9" s="40"/>
      <c r="O9" s="49"/>
      <c r="P9" s="39" t="s">
        <v>333</v>
      </c>
      <c r="Q9" s="40"/>
      <c r="R9" s="49"/>
      <c r="S9" s="40" t="s">
        <v>334</v>
      </c>
      <c r="T9" s="40"/>
      <c r="U9" s="49"/>
      <c r="V9" s="25"/>
      <c r="W9" s="25"/>
    </row>
    <row r="10" ht="16.5" spans="1:23">
      <c r="A10" s="46"/>
      <c r="B10" s="46"/>
      <c r="C10" s="46"/>
      <c r="D10" s="48"/>
      <c r="E10" s="47"/>
      <c r="F10" s="46"/>
      <c r="G10" s="49" t="s">
        <v>322</v>
      </c>
      <c r="H10" s="4" t="s">
        <v>51</v>
      </c>
      <c r="I10" s="4" t="s">
        <v>271</v>
      </c>
      <c r="J10" s="4" t="s">
        <v>322</v>
      </c>
      <c r="K10" s="4" t="s">
        <v>51</v>
      </c>
      <c r="L10" s="4" t="s">
        <v>271</v>
      </c>
      <c r="M10" s="4" t="s">
        <v>322</v>
      </c>
      <c r="N10" s="4" t="s">
        <v>51</v>
      </c>
      <c r="O10" s="4" t="s">
        <v>271</v>
      </c>
      <c r="P10" s="4" t="s">
        <v>322</v>
      </c>
      <c r="Q10" s="4" t="s">
        <v>51</v>
      </c>
      <c r="R10" s="4" t="s">
        <v>271</v>
      </c>
      <c r="S10" s="4" t="s">
        <v>322</v>
      </c>
      <c r="T10" s="4" t="s">
        <v>51</v>
      </c>
      <c r="U10" s="4" t="s">
        <v>271</v>
      </c>
      <c r="V10" s="25"/>
      <c r="W10" s="25"/>
    </row>
    <row r="11" ht="26" customHeight="1" spans="1:23">
      <c r="A11" s="50"/>
      <c r="B11" s="50"/>
      <c r="C11" s="50"/>
      <c r="D11" s="51"/>
      <c r="E11" s="55"/>
      <c r="F11" s="50"/>
      <c r="G11" s="56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</row>
    <row r="12" spans="1:23">
      <c r="A12" s="42"/>
      <c r="B12" s="42"/>
      <c r="C12" s="42"/>
      <c r="D12" s="43"/>
      <c r="E12" s="42"/>
      <c r="F12" s="42"/>
      <c r="G12" s="45"/>
      <c r="H12" s="45"/>
      <c r="I12" s="53"/>
      <c r="J12" s="45"/>
      <c r="K12" s="45"/>
      <c r="L12" s="59"/>
      <c r="M12" s="59"/>
      <c r="N12" s="53"/>
      <c r="O12" s="59"/>
      <c r="P12" s="59"/>
      <c r="Q12" s="53"/>
      <c r="R12" s="59"/>
      <c r="S12" s="53"/>
      <c r="T12" s="53"/>
      <c r="U12" s="53"/>
      <c r="V12" s="53" t="s">
        <v>77</v>
      </c>
      <c r="W12" s="25" t="s">
        <v>283</v>
      </c>
    </row>
    <row r="13" ht="16.5" spans="1:23">
      <c r="A13" s="46"/>
      <c r="B13" s="46"/>
      <c r="C13" s="46"/>
      <c r="D13" s="48"/>
      <c r="E13" s="46"/>
      <c r="F13" s="46"/>
      <c r="G13" s="39" t="s">
        <v>330</v>
      </c>
      <c r="H13" s="40"/>
      <c r="I13" s="49"/>
      <c r="J13" s="39" t="s">
        <v>331</v>
      </c>
      <c r="K13" s="40"/>
      <c r="L13" s="49"/>
      <c r="M13" s="39" t="s">
        <v>332</v>
      </c>
      <c r="N13" s="40"/>
      <c r="O13" s="49"/>
      <c r="P13" s="39" t="s">
        <v>333</v>
      </c>
      <c r="Q13" s="40"/>
      <c r="R13" s="49"/>
      <c r="S13" s="40" t="s">
        <v>334</v>
      </c>
      <c r="T13" s="40"/>
      <c r="U13" s="49"/>
      <c r="V13" s="25"/>
      <c r="W13" s="25"/>
    </row>
    <row r="14" ht="16.5" spans="1:23">
      <c r="A14" s="46"/>
      <c r="B14" s="46"/>
      <c r="C14" s="46"/>
      <c r="D14" s="48"/>
      <c r="E14" s="46"/>
      <c r="F14" s="46"/>
      <c r="G14" s="4" t="s">
        <v>322</v>
      </c>
      <c r="H14" s="4" t="s">
        <v>51</v>
      </c>
      <c r="I14" s="4" t="s">
        <v>271</v>
      </c>
      <c r="J14" s="4" t="s">
        <v>322</v>
      </c>
      <c r="K14" s="4" t="s">
        <v>51</v>
      </c>
      <c r="L14" s="4" t="s">
        <v>271</v>
      </c>
      <c r="M14" s="4" t="s">
        <v>322</v>
      </c>
      <c r="N14" s="4" t="s">
        <v>51</v>
      </c>
      <c r="O14" s="4" t="s">
        <v>271</v>
      </c>
      <c r="P14" s="4" t="s">
        <v>322</v>
      </c>
      <c r="Q14" s="4" t="s">
        <v>51</v>
      </c>
      <c r="R14" s="4" t="s">
        <v>271</v>
      </c>
      <c r="S14" s="4" t="s">
        <v>322</v>
      </c>
      <c r="T14" s="4" t="s">
        <v>51</v>
      </c>
      <c r="U14" s="4" t="s">
        <v>271</v>
      </c>
      <c r="V14" s="25"/>
      <c r="W14" s="25"/>
    </row>
    <row r="15" ht="22" customHeight="1" spans="1:23">
      <c r="A15" s="50"/>
      <c r="B15" s="50"/>
      <c r="C15" s="50"/>
      <c r="D15" s="51"/>
      <c r="E15" s="50"/>
      <c r="F15" s="50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 t="s">
        <v>283</v>
      </c>
    </row>
    <row r="16" spans="1:23">
      <c r="A16" s="42"/>
      <c r="B16" s="42"/>
      <c r="C16" s="42"/>
      <c r="D16" s="43"/>
      <c r="E16" s="42"/>
      <c r="F16" s="42"/>
      <c r="G16" s="45"/>
      <c r="H16" s="45"/>
      <c r="I16" s="53"/>
      <c r="J16" s="45"/>
      <c r="K16" s="45"/>
      <c r="L16" s="59"/>
      <c r="M16" s="59"/>
      <c r="N16" s="53"/>
      <c r="O16" s="59"/>
      <c r="P16" s="59"/>
      <c r="Q16" s="53"/>
      <c r="R16" s="59"/>
      <c r="S16" s="53"/>
      <c r="T16" s="53"/>
      <c r="U16" s="53"/>
      <c r="V16" s="53"/>
      <c r="W16" s="25"/>
    </row>
    <row r="17" ht="16.5" spans="1:23">
      <c r="A17" s="46"/>
      <c r="B17" s="46"/>
      <c r="C17" s="46"/>
      <c r="D17" s="48"/>
      <c r="E17" s="46"/>
      <c r="F17" s="46"/>
      <c r="G17" s="39" t="s">
        <v>330</v>
      </c>
      <c r="H17" s="40"/>
      <c r="I17" s="49"/>
      <c r="J17" s="39" t="s">
        <v>331</v>
      </c>
      <c r="K17" s="40"/>
      <c r="L17" s="49"/>
      <c r="M17" s="39" t="s">
        <v>332</v>
      </c>
      <c r="N17" s="40"/>
      <c r="O17" s="49"/>
      <c r="P17" s="39" t="s">
        <v>333</v>
      </c>
      <c r="Q17" s="40"/>
      <c r="R17" s="49"/>
      <c r="S17" s="40" t="s">
        <v>334</v>
      </c>
      <c r="T17" s="40"/>
      <c r="U17" s="49"/>
      <c r="V17" s="25"/>
      <c r="W17" s="25"/>
    </row>
    <row r="18" ht="16.5" spans="1:23">
      <c r="A18" s="46"/>
      <c r="B18" s="46"/>
      <c r="C18" s="46"/>
      <c r="D18" s="48"/>
      <c r="E18" s="46"/>
      <c r="F18" s="46"/>
      <c r="G18" s="4" t="s">
        <v>322</v>
      </c>
      <c r="H18" s="4" t="s">
        <v>51</v>
      </c>
      <c r="I18" s="4" t="s">
        <v>271</v>
      </c>
      <c r="J18" s="4" t="s">
        <v>322</v>
      </c>
      <c r="K18" s="4" t="s">
        <v>51</v>
      </c>
      <c r="L18" s="4" t="s">
        <v>271</v>
      </c>
      <c r="M18" s="4" t="s">
        <v>322</v>
      </c>
      <c r="N18" s="4" t="s">
        <v>51</v>
      </c>
      <c r="O18" s="4" t="s">
        <v>271</v>
      </c>
      <c r="P18" s="4" t="s">
        <v>322</v>
      </c>
      <c r="Q18" s="4" t="s">
        <v>51</v>
      </c>
      <c r="R18" s="4" t="s">
        <v>271</v>
      </c>
      <c r="S18" s="4" t="s">
        <v>322</v>
      </c>
      <c r="T18" s="4" t="s">
        <v>51</v>
      </c>
      <c r="U18" s="4" t="s">
        <v>271</v>
      </c>
      <c r="V18" s="25"/>
      <c r="W18" s="25"/>
    </row>
    <row r="19" ht="24" customHeight="1" spans="1:23">
      <c r="A19" s="50"/>
      <c r="B19" s="50"/>
      <c r="C19" s="50"/>
      <c r="D19" s="51"/>
      <c r="E19" s="50"/>
      <c r="F19" s="50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17" t="s">
        <v>290</v>
      </c>
      <c r="B21" s="18"/>
      <c r="C21" s="18"/>
      <c r="D21" s="18"/>
      <c r="E21" s="19"/>
      <c r="F21" s="20"/>
      <c r="G21" s="30"/>
      <c r="H21" s="38"/>
      <c r="I21" s="38"/>
      <c r="J21" s="17" t="s">
        <v>335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9"/>
      <c r="V21" s="18"/>
      <c r="W21" s="26"/>
    </row>
    <row r="22" ht="16.5" customHeight="1" spans="1:23">
      <c r="A22" s="57" t="s">
        <v>336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65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11 W12:W21 W23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/>
  <headerFooter/>
  <rowBreaks count="1" manualBreakCount="1">
    <brk id="2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338</v>
      </c>
      <c r="B2" s="33" t="s">
        <v>267</v>
      </c>
      <c r="C2" s="33" t="s">
        <v>268</v>
      </c>
      <c r="D2" s="33" t="s">
        <v>269</v>
      </c>
      <c r="E2" s="33" t="s">
        <v>270</v>
      </c>
      <c r="F2" s="33" t="s">
        <v>271</v>
      </c>
      <c r="G2" s="32" t="s">
        <v>339</v>
      </c>
      <c r="H2" s="32" t="s">
        <v>340</v>
      </c>
      <c r="I2" s="32" t="s">
        <v>341</v>
      </c>
      <c r="J2" s="32" t="s">
        <v>340</v>
      </c>
      <c r="K2" s="32" t="s">
        <v>342</v>
      </c>
      <c r="L2" s="32" t="s">
        <v>340</v>
      </c>
      <c r="M2" s="33" t="s">
        <v>321</v>
      </c>
      <c r="N2" s="33" t="s">
        <v>280</v>
      </c>
    </row>
    <row r="3" spans="1:14">
      <c r="A3" s="34"/>
      <c r="B3" s="25"/>
      <c r="C3" s="25"/>
      <c r="D3" s="25"/>
      <c r="E3" s="25"/>
      <c r="F3" s="25"/>
      <c r="G3" s="35"/>
      <c r="H3" s="25"/>
      <c r="I3" s="35"/>
      <c r="J3" s="25"/>
      <c r="K3" s="25"/>
      <c r="L3" s="25"/>
      <c r="M3" s="25"/>
      <c r="N3" s="25" t="s">
        <v>283</v>
      </c>
    </row>
    <row r="4" ht="16.5" spans="1:14">
      <c r="A4" s="36" t="s">
        <v>338</v>
      </c>
      <c r="B4" s="37" t="s">
        <v>343</v>
      </c>
      <c r="C4" s="37" t="s">
        <v>322</v>
      </c>
      <c r="D4" s="37" t="s">
        <v>269</v>
      </c>
      <c r="E4" s="33" t="s">
        <v>270</v>
      </c>
      <c r="F4" s="33" t="s">
        <v>271</v>
      </c>
      <c r="G4" s="32" t="s">
        <v>339</v>
      </c>
      <c r="H4" s="32" t="s">
        <v>340</v>
      </c>
      <c r="I4" s="32" t="s">
        <v>341</v>
      </c>
      <c r="J4" s="32" t="s">
        <v>340</v>
      </c>
      <c r="K4" s="32" t="s">
        <v>342</v>
      </c>
      <c r="L4" s="32" t="s">
        <v>340</v>
      </c>
      <c r="M4" s="33" t="s">
        <v>321</v>
      </c>
      <c r="N4" s="33" t="s">
        <v>280</v>
      </c>
    </row>
    <row r="5" spans="1:14">
      <c r="A5" s="34"/>
      <c r="B5" s="25"/>
      <c r="C5" s="25"/>
      <c r="D5" s="25"/>
      <c r="E5" s="25"/>
      <c r="F5" s="25"/>
      <c r="G5" s="35"/>
      <c r="H5" s="25"/>
      <c r="I5" s="25"/>
      <c r="J5" s="25"/>
      <c r="K5" s="25"/>
      <c r="L5" s="25"/>
      <c r="M5" s="25"/>
      <c r="N5" s="25" t="s">
        <v>283</v>
      </c>
    </row>
    <row r="6" ht="16.5" spans="1:14">
      <c r="A6" s="36" t="s">
        <v>338</v>
      </c>
      <c r="B6" s="37" t="s">
        <v>343</v>
      </c>
      <c r="C6" s="37" t="s">
        <v>322</v>
      </c>
      <c r="D6" s="37" t="s">
        <v>269</v>
      </c>
      <c r="E6" s="33" t="s">
        <v>270</v>
      </c>
      <c r="F6" s="33" t="s">
        <v>271</v>
      </c>
      <c r="G6" s="32" t="s">
        <v>339</v>
      </c>
      <c r="H6" s="32" t="s">
        <v>340</v>
      </c>
      <c r="I6" s="32" t="s">
        <v>341</v>
      </c>
      <c r="J6" s="32" t="s">
        <v>340</v>
      </c>
      <c r="K6" s="32" t="s">
        <v>342</v>
      </c>
      <c r="L6" s="32" t="s">
        <v>340</v>
      </c>
      <c r="M6" s="33" t="s">
        <v>321</v>
      </c>
      <c r="N6" s="33" t="s">
        <v>280</v>
      </c>
    </row>
    <row r="7" spans="1:14">
      <c r="A7" s="34"/>
      <c r="B7" s="25"/>
      <c r="C7" s="25"/>
      <c r="D7" s="25"/>
      <c r="E7" s="25"/>
      <c r="F7" s="25"/>
      <c r="I7" s="35"/>
      <c r="J7" s="25"/>
      <c r="K7" s="25"/>
      <c r="L7" s="25"/>
      <c r="M7" s="25"/>
      <c r="N7" s="25" t="s">
        <v>283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7" t="s">
        <v>344</v>
      </c>
      <c r="B11" s="18"/>
      <c r="C11" s="18"/>
      <c r="D11" s="19"/>
      <c r="E11" s="20"/>
      <c r="F11" s="38"/>
      <c r="G11" s="30"/>
      <c r="H11" s="38"/>
      <c r="I11" s="17" t="s">
        <v>345</v>
      </c>
      <c r="J11" s="18"/>
      <c r="K11" s="18"/>
      <c r="L11" s="18"/>
      <c r="M11" s="18"/>
      <c r="N11" s="26"/>
    </row>
    <row r="12" ht="16.5" spans="1:14">
      <c r="A12" s="21" t="s">
        <v>346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 N8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zoomScale="125" zoomScaleNormal="125" workbookViewId="0">
      <selection activeCell="F12" sqref="F12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347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315</v>
      </c>
      <c r="B2" s="5" t="s">
        <v>271</v>
      </c>
      <c r="C2" s="5" t="s">
        <v>267</v>
      </c>
      <c r="D2" s="5" t="s">
        <v>268</v>
      </c>
      <c r="E2" s="5" t="s">
        <v>269</v>
      </c>
      <c r="F2" s="5" t="s">
        <v>270</v>
      </c>
      <c r="G2" s="4" t="s">
        <v>348</v>
      </c>
      <c r="H2" s="4" t="s">
        <v>349</v>
      </c>
      <c r="I2" s="4" t="s">
        <v>350</v>
      </c>
      <c r="J2" s="4" t="s">
        <v>351</v>
      </c>
      <c r="K2" s="5" t="s">
        <v>321</v>
      </c>
      <c r="L2" s="5" t="s">
        <v>280</v>
      </c>
    </row>
    <row r="3" ht="29" customHeight="1" spans="1:12">
      <c r="A3" s="9" t="s">
        <v>352</v>
      </c>
      <c r="B3" s="9"/>
      <c r="C3" s="25">
        <v>91324</v>
      </c>
      <c r="D3" s="12" t="s">
        <v>282</v>
      </c>
      <c r="E3" s="27" t="s">
        <v>100</v>
      </c>
      <c r="F3" s="12" t="s">
        <v>46</v>
      </c>
      <c r="G3" s="12" t="s">
        <v>353</v>
      </c>
      <c r="H3" s="11" t="s">
        <v>354</v>
      </c>
      <c r="I3" s="11"/>
      <c r="J3" s="25"/>
      <c r="K3" s="25"/>
      <c r="L3" s="25" t="s">
        <v>283</v>
      </c>
    </row>
    <row r="4" ht="28" customHeight="1" spans="1:12">
      <c r="A4" s="9" t="s">
        <v>352</v>
      </c>
      <c r="B4" s="9"/>
      <c r="C4" s="28" t="s">
        <v>284</v>
      </c>
      <c r="D4" s="12" t="s">
        <v>282</v>
      </c>
      <c r="E4" s="27" t="s">
        <v>285</v>
      </c>
      <c r="F4" s="12" t="s">
        <v>46</v>
      </c>
      <c r="G4" s="12" t="s">
        <v>353</v>
      </c>
      <c r="H4" s="11" t="s">
        <v>354</v>
      </c>
      <c r="I4" s="11"/>
      <c r="J4" s="25"/>
      <c r="K4" s="25"/>
      <c r="L4" s="25" t="s">
        <v>283</v>
      </c>
    </row>
    <row r="5" ht="28.5" spans="1:12">
      <c r="A5" s="9" t="s">
        <v>352</v>
      </c>
      <c r="B5" s="9"/>
      <c r="C5" s="25">
        <v>8008</v>
      </c>
      <c r="D5" s="12" t="s">
        <v>282</v>
      </c>
      <c r="E5" s="29" t="s">
        <v>102</v>
      </c>
      <c r="F5" s="12" t="s">
        <v>46</v>
      </c>
      <c r="G5" s="12" t="s">
        <v>353</v>
      </c>
      <c r="H5" s="11" t="s">
        <v>354</v>
      </c>
      <c r="I5" s="25"/>
      <c r="J5" s="25"/>
      <c r="K5" s="25"/>
      <c r="L5" s="25" t="s">
        <v>283</v>
      </c>
    </row>
    <row r="6" ht="28.5" spans="1:12">
      <c r="A6" s="9" t="s">
        <v>352</v>
      </c>
      <c r="B6" s="9"/>
      <c r="C6" s="25">
        <v>8006</v>
      </c>
      <c r="D6" s="12" t="s">
        <v>282</v>
      </c>
      <c r="E6" s="27" t="s">
        <v>289</v>
      </c>
      <c r="F6" s="12" t="s">
        <v>46</v>
      </c>
      <c r="G6" s="12" t="s">
        <v>353</v>
      </c>
      <c r="H6" s="11" t="s">
        <v>354</v>
      </c>
      <c r="I6" s="9"/>
      <c r="J6" s="9"/>
      <c r="K6" s="9"/>
      <c r="L6" s="25" t="s">
        <v>283</v>
      </c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7" t="s">
        <v>290</v>
      </c>
      <c r="B9" s="18"/>
      <c r="C9" s="18"/>
      <c r="D9" s="18"/>
      <c r="E9" s="19"/>
      <c r="F9" s="20"/>
      <c r="G9" s="30"/>
      <c r="H9" s="17" t="s">
        <v>291</v>
      </c>
      <c r="I9" s="18"/>
      <c r="J9" s="18"/>
      <c r="K9" s="18"/>
      <c r="L9" s="26"/>
    </row>
    <row r="10" ht="16.5" spans="1:12">
      <c r="A10" s="21" t="s">
        <v>355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4" spans="9:9">
      <c r="I14" s="31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6 L3:L5 L7:L10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I5" sqref="I5:I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266</v>
      </c>
      <c r="B2" s="5" t="s">
        <v>271</v>
      </c>
      <c r="C2" s="5" t="s">
        <v>322</v>
      </c>
      <c r="D2" s="5" t="s">
        <v>269</v>
      </c>
      <c r="E2" s="5" t="s">
        <v>270</v>
      </c>
      <c r="F2" s="4" t="s">
        <v>357</v>
      </c>
      <c r="G2" s="4" t="s">
        <v>295</v>
      </c>
      <c r="H2" s="6" t="s">
        <v>296</v>
      </c>
      <c r="I2" s="23" t="s">
        <v>298</v>
      </c>
    </row>
    <row r="3" s="1" customFormat="1" ht="16.5" spans="1:9">
      <c r="A3" s="4"/>
      <c r="B3" s="7"/>
      <c r="C3" s="7"/>
      <c r="D3" s="7"/>
      <c r="E3" s="7"/>
      <c r="F3" s="4" t="s">
        <v>358</v>
      </c>
      <c r="G3" s="4" t="s">
        <v>299</v>
      </c>
      <c r="H3" s="8"/>
      <c r="I3" s="24"/>
    </row>
    <row r="4" ht="27" customHeight="1" spans="1:9">
      <c r="A4" s="9">
        <v>1</v>
      </c>
      <c r="B4" s="10" t="s">
        <v>329</v>
      </c>
      <c r="C4" s="11" t="s">
        <v>327</v>
      </c>
      <c r="D4" s="12" t="s">
        <v>100</v>
      </c>
      <c r="E4" s="12" t="s">
        <v>46</v>
      </c>
      <c r="F4" s="13">
        <v>0.03</v>
      </c>
      <c r="G4" s="14">
        <v>0.035</v>
      </c>
      <c r="H4" s="15">
        <v>0.065</v>
      </c>
      <c r="I4" s="25" t="s">
        <v>283</v>
      </c>
    </row>
    <row r="5" ht="24" spans="1:9">
      <c r="A5" s="9">
        <v>2</v>
      </c>
      <c r="B5" s="10" t="s">
        <v>329</v>
      </c>
      <c r="C5" s="11" t="s">
        <v>327</v>
      </c>
      <c r="D5" s="12" t="s">
        <v>102</v>
      </c>
      <c r="E5" s="12" t="s">
        <v>46</v>
      </c>
      <c r="F5" s="15">
        <v>0.028</v>
      </c>
      <c r="G5" s="14">
        <v>0.042</v>
      </c>
      <c r="H5" s="15">
        <v>0.07</v>
      </c>
      <c r="I5" s="25" t="s">
        <v>283</v>
      </c>
    </row>
    <row r="6" ht="24" spans="1:9">
      <c r="A6" s="9">
        <v>3</v>
      </c>
      <c r="B6" s="10" t="s">
        <v>329</v>
      </c>
      <c r="C6" s="11" t="s">
        <v>327</v>
      </c>
      <c r="D6" s="12" t="s">
        <v>285</v>
      </c>
      <c r="E6" s="12" t="s">
        <v>46</v>
      </c>
      <c r="F6" s="13">
        <v>0.03</v>
      </c>
      <c r="G6" s="16">
        <v>0.041</v>
      </c>
      <c r="H6" s="15">
        <v>0.07</v>
      </c>
      <c r="I6" s="25" t="s">
        <v>283</v>
      </c>
    </row>
    <row r="7" ht="24" spans="1:9">
      <c r="A7" s="9">
        <v>4</v>
      </c>
      <c r="B7" s="10" t="s">
        <v>329</v>
      </c>
      <c r="C7" s="11" t="s">
        <v>327</v>
      </c>
      <c r="D7" s="12" t="s">
        <v>359</v>
      </c>
      <c r="E7" s="12" t="s">
        <v>46</v>
      </c>
      <c r="F7" s="13">
        <v>0.03</v>
      </c>
      <c r="G7" s="14">
        <v>0.042</v>
      </c>
      <c r="H7" s="15">
        <v>0.072</v>
      </c>
      <c r="I7" s="25" t="s">
        <v>283</v>
      </c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7" t="s">
        <v>290</v>
      </c>
      <c r="B11" s="18"/>
      <c r="C11" s="18"/>
      <c r="D11" s="19"/>
      <c r="E11" s="20"/>
      <c r="F11" s="17" t="s">
        <v>291</v>
      </c>
      <c r="G11" s="18"/>
      <c r="H11" s="19"/>
      <c r="I11" s="26"/>
    </row>
    <row r="12" ht="16.5" spans="1:9">
      <c r="A12" s="21" t="s">
        <v>360</v>
      </c>
      <c r="B12" s="21"/>
      <c r="C12" s="22"/>
      <c r="D12" s="22"/>
      <c r="E12" s="22"/>
      <c r="F12" s="22"/>
      <c r="G12" s="22"/>
      <c r="H12" s="22"/>
      <c r="I12" s="22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4 I5:I7 I8:I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98" t="s">
        <v>19</v>
      </c>
      <c r="C2" s="299"/>
      <c r="D2" s="299"/>
      <c r="E2" s="299"/>
      <c r="F2" s="299"/>
      <c r="G2" s="299"/>
      <c r="H2" s="299"/>
      <c r="I2" s="313"/>
    </row>
    <row r="3" ht="27.95" customHeight="1" spans="2:9">
      <c r="B3" s="300"/>
      <c r="C3" s="301"/>
      <c r="D3" s="302" t="s">
        <v>20</v>
      </c>
      <c r="E3" s="303"/>
      <c r="F3" s="304" t="s">
        <v>21</v>
      </c>
      <c r="G3" s="305"/>
      <c r="H3" s="302" t="s">
        <v>22</v>
      </c>
      <c r="I3" s="314"/>
    </row>
    <row r="4" ht="27.95" customHeight="1" spans="2:9">
      <c r="B4" s="300" t="s">
        <v>23</v>
      </c>
      <c r="C4" s="301" t="s">
        <v>24</v>
      </c>
      <c r="D4" s="301" t="s">
        <v>25</v>
      </c>
      <c r="E4" s="301" t="s">
        <v>26</v>
      </c>
      <c r="F4" s="306" t="s">
        <v>25</v>
      </c>
      <c r="G4" s="306" t="s">
        <v>26</v>
      </c>
      <c r="H4" s="301" t="s">
        <v>25</v>
      </c>
      <c r="I4" s="315" t="s">
        <v>26</v>
      </c>
    </row>
    <row r="5" ht="27.95" customHeight="1" spans="2:9">
      <c r="B5" s="307" t="s">
        <v>27</v>
      </c>
      <c r="C5" s="9">
        <v>13</v>
      </c>
      <c r="D5" s="9">
        <v>0</v>
      </c>
      <c r="E5" s="9">
        <v>1</v>
      </c>
      <c r="F5" s="308">
        <v>0</v>
      </c>
      <c r="G5" s="308">
        <v>1</v>
      </c>
      <c r="H5" s="9">
        <v>1</v>
      </c>
      <c r="I5" s="316">
        <v>2</v>
      </c>
    </row>
    <row r="6" ht="27.95" customHeight="1" spans="2:9">
      <c r="B6" s="307" t="s">
        <v>28</v>
      </c>
      <c r="C6" s="9">
        <v>20</v>
      </c>
      <c r="D6" s="9">
        <v>0</v>
      </c>
      <c r="E6" s="9">
        <v>1</v>
      </c>
      <c r="F6" s="308">
        <v>1</v>
      </c>
      <c r="G6" s="308">
        <v>2</v>
      </c>
      <c r="H6" s="9">
        <v>2</v>
      </c>
      <c r="I6" s="316">
        <v>3</v>
      </c>
    </row>
    <row r="7" ht="27.95" customHeight="1" spans="2:9">
      <c r="B7" s="307" t="s">
        <v>29</v>
      </c>
      <c r="C7" s="9">
        <v>32</v>
      </c>
      <c r="D7" s="9">
        <v>0</v>
      </c>
      <c r="E7" s="9">
        <v>1</v>
      </c>
      <c r="F7" s="308">
        <v>2</v>
      </c>
      <c r="G7" s="308">
        <v>3</v>
      </c>
      <c r="H7" s="9">
        <v>3</v>
      </c>
      <c r="I7" s="316">
        <v>4</v>
      </c>
    </row>
    <row r="8" ht="27.95" customHeight="1" spans="2:9">
      <c r="B8" s="307" t="s">
        <v>30</v>
      </c>
      <c r="C8" s="9">
        <v>50</v>
      </c>
      <c r="D8" s="9">
        <v>1</v>
      </c>
      <c r="E8" s="9">
        <v>2</v>
      </c>
      <c r="F8" s="308">
        <v>3</v>
      </c>
      <c r="G8" s="308">
        <v>4</v>
      </c>
      <c r="H8" s="9">
        <v>5</v>
      </c>
      <c r="I8" s="316">
        <v>6</v>
      </c>
    </row>
    <row r="9" ht="27.95" customHeight="1" spans="2:9">
      <c r="B9" s="307" t="s">
        <v>31</v>
      </c>
      <c r="C9" s="9">
        <v>80</v>
      </c>
      <c r="D9" s="9">
        <v>2</v>
      </c>
      <c r="E9" s="9">
        <v>3</v>
      </c>
      <c r="F9" s="308">
        <v>5</v>
      </c>
      <c r="G9" s="308">
        <v>6</v>
      </c>
      <c r="H9" s="9">
        <v>7</v>
      </c>
      <c r="I9" s="316">
        <v>8</v>
      </c>
    </row>
    <row r="10" ht="27.95" customHeight="1" spans="2:9">
      <c r="B10" s="307" t="s">
        <v>32</v>
      </c>
      <c r="C10" s="9">
        <v>125</v>
      </c>
      <c r="D10" s="9">
        <v>3</v>
      </c>
      <c r="E10" s="9">
        <v>4</v>
      </c>
      <c r="F10" s="308">
        <v>7</v>
      </c>
      <c r="G10" s="308">
        <v>8</v>
      </c>
      <c r="H10" s="9">
        <v>10</v>
      </c>
      <c r="I10" s="316">
        <v>11</v>
      </c>
    </row>
    <row r="11" ht="27.95" customHeight="1" spans="2:9">
      <c r="B11" s="307" t="s">
        <v>33</v>
      </c>
      <c r="C11" s="9">
        <v>200</v>
      </c>
      <c r="D11" s="9">
        <v>5</v>
      </c>
      <c r="E11" s="9">
        <v>6</v>
      </c>
      <c r="F11" s="308">
        <v>10</v>
      </c>
      <c r="G11" s="308">
        <v>11</v>
      </c>
      <c r="H11" s="9">
        <v>14</v>
      </c>
      <c r="I11" s="316">
        <v>15</v>
      </c>
    </row>
    <row r="12" ht="27.95" customHeight="1" spans="2:9">
      <c r="B12" s="309" t="s">
        <v>34</v>
      </c>
      <c r="C12" s="310">
        <v>315</v>
      </c>
      <c r="D12" s="310">
        <v>7</v>
      </c>
      <c r="E12" s="310">
        <v>8</v>
      </c>
      <c r="F12" s="311">
        <v>14</v>
      </c>
      <c r="G12" s="311">
        <v>15</v>
      </c>
      <c r="H12" s="310">
        <v>21</v>
      </c>
      <c r="I12" s="317">
        <v>22</v>
      </c>
    </row>
    <row r="14" spans="2:4">
      <c r="B14" s="312" t="s">
        <v>35</v>
      </c>
      <c r="C14" s="312"/>
      <c r="D14" s="31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F2" sqref="F2:G2"/>
    </sheetView>
  </sheetViews>
  <sheetFormatPr defaultColWidth="10.375" defaultRowHeight="16.5" customHeight="1"/>
  <cols>
    <col min="1" max="1" width="11.125" style="191" customWidth="1"/>
    <col min="2" max="2" width="10.375" style="191"/>
    <col min="3" max="3" width="8.375" style="191" customWidth="1"/>
    <col min="4" max="4" width="10.375" style="191"/>
    <col min="5" max="5" width="9.25" style="191" customWidth="1"/>
    <col min="6" max="6" width="10.375" style="191"/>
    <col min="7" max="7" width="13.75" style="191" customWidth="1"/>
    <col min="8" max="9" width="10.375" style="191"/>
    <col min="10" max="10" width="8.875" style="191" customWidth="1"/>
    <col min="11" max="11" width="12" style="191" customWidth="1"/>
    <col min="12" max="16384" width="10.375" style="191"/>
  </cols>
  <sheetData>
    <row r="1" ht="21" spans="1:11">
      <c r="A1" s="192" t="s">
        <v>36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ht="15" spans="1:11">
      <c r="A2" s="193" t="s">
        <v>37</v>
      </c>
      <c r="B2" s="168" t="s">
        <v>38</v>
      </c>
      <c r="C2" s="168"/>
      <c r="D2" s="194" t="s">
        <v>39</v>
      </c>
      <c r="E2" s="194"/>
      <c r="F2" s="168" t="s">
        <v>40</v>
      </c>
      <c r="G2" s="168"/>
      <c r="H2" s="195" t="s">
        <v>41</v>
      </c>
      <c r="I2" s="272" t="s">
        <v>40</v>
      </c>
      <c r="J2" s="272"/>
      <c r="K2" s="273"/>
    </row>
    <row r="3" ht="14.25" spans="1:11">
      <c r="A3" s="196" t="s">
        <v>42</v>
      </c>
      <c r="B3" s="197"/>
      <c r="C3" s="198"/>
      <c r="D3" s="199" t="s">
        <v>43</v>
      </c>
      <c r="E3" s="200"/>
      <c r="F3" s="200"/>
      <c r="G3" s="201"/>
      <c r="H3" s="199" t="s">
        <v>44</v>
      </c>
      <c r="I3" s="200"/>
      <c r="J3" s="200"/>
      <c r="K3" s="201"/>
    </row>
    <row r="4" ht="14.25" spans="1:11">
      <c r="A4" s="202" t="s">
        <v>45</v>
      </c>
      <c r="B4" s="203" t="s">
        <v>46</v>
      </c>
      <c r="C4" s="204"/>
      <c r="D4" s="202" t="s">
        <v>47</v>
      </c>
      <c r="E4" s="205"/>
      <c r="F4" s="206">
        <v>45095</v>
      </c>
      <c r="G4" s="207"/>
      <c r="H4" s="202" t="s">
        <v>48</v>
      </c>
      <c r="I4" s="205"/>
      <c r="J4" s="203" t="s">
        <v>49</v>
      </c>
      <c r="K4" s="204" t="s">
        <v>50</v>
      </c>
    </row>
    <row r="5" ht="14.25" spans="1:11">
      <c r="A5" s="208" t="s">
        <v>51</v>
      </c>
      <c r="B5" s="203" t="s">
        <v>52</v>
      </c>
      <c r="C5" s="204"/>
      <c r="D5" s="202" t="s">
        <v>53</v>
      </c>
      <c r="E5" s="205"/>
      <c r="F5" s="206">
        <v>45078</v>
      </c>
      <c r="G5" s="207"/>
      <c r="H5" s="202" t="s">
        <v>54</v>
      </c>
      <c r="I5" s="205"/>
      <c r="J5" s="203" t="s">
        <v>49</v>
      </c>
      <c r="K5" s="204" t="s">
        <v>50</v>
      </c>
    </row>
    <row r="6" ht="14.25" spans="1:11">
      <c r="A6" s="202" t="s">
        <v>55</v>
      </c>
      <c r="B6" s="209">
        <v>4</v>
      </c>
      <c r="C6" s="210">
        <v>6</v>
      </c>
      <c r="D6" s="208" t="s">
        <v>56</v>
      </c>
      <c r="E6" s="211"/>
      <c r="F6" s="206">
        <v>45090</v>
      </c>
      <c r="G6" s="207"/>
      <c r="H6" s="202" t="s">
        <v>57</v>
      </c>
      <c r="I6" s="205"/>
      <c r="J6" s="203" t="s">
        <v>49</v>
      </c>
      <c r="K6" s="204" t="s">
        <v>50</v>
      </c>
    </row>
    <row r="7" ht="14.25" spans="1:11">
      <c r="A7" s="202" t="s">
        <v>58</v>
      </c>
      <c r="B7" s="212">
        <v>3601</v>
      </c>
      <c r="C7" s="213"/>
      <c r="D7" s="208" t="s">
        <v>59</v>
      </c>
      <c r="E7" s="214"/>
      <c r="F7" s="206">
        <v>45092</v>
      </c>
      <c r="G7" s="207"/>
      <c r="H7" s="202" t="s">
        <v>60</v>
      </c>
      <c r="I7" s="205"/>
      <c r="J7" s="203" t="s">
        <v>49</v>
      </c>
      <c r="K7" s="204" t="s">
        <v>50</v>
      </c>
    </row>
    <row r="8" ht="27.95" customHeight="1" spans="1:11">
      <c r="A8" s="215" t="s">
        <v>61</v>
      </c>
      <c r="B8" s="216"/>
      <c r="C8" s="217"/>
      <c r="D8" s="218" t="s">
        <v>62</v>
      </c>
      <c r="E8" s="219"/>
      <c r="F8" s="220">
        <v>45093</v>
      </c>
      <c r="G8" s="221"/>
      <c r="H8" s="218" t="s">
        <v>63</v>
      </c>
      <c r="I8" s="219"/>
      <c r="J8" s="274" t="s">
        <v>49</v>
      </c>
      <c r="K8" s="275" t="s">
        <v>50</v>
      </c>
    </row>
    <row r="9" ht="15" spans="1:11">
      <c r="A9" s="222" t="s">
        <v>64</v>
      </c>
      <c r="B9" s="223"/>
      <c r="C9" s="223"/>
      <c r="D9" s="223"/>
      <c r="E9" s="223"/>
      <c r="F9" s="223"/>
      <c r="G9" s="223"/>
      <c r="H9" s="223"/>
      <c r="I9" s="223"/>
      <c r="J9" s="223"/>
      <c r="K9" s="276"/>
    </row>
    <row r="10" ht="15" spans="1:11">
      <c r="A10" s="224" t="s">
        <v>65</v>
      </c>
      <c r="B10" s="225"/>
      <c r="C10" s="225"/>
      <c r="D10" s="225"/>
      <c r="E10" s="225"/>
      <c r="F10" s="225"/>
      <c r="G10" s="225"/>
      <c r="H10" s="225"/>
      <c r="I10" s="225"/>
      <c r="J10" s="225"/>
      <c r="K10" s="277"/>
    </row>
    <row r="11" ht="14.25" spans="1:11">
      <c r="A11" s="226" t="s">
        <v>66</v>
      </c>
      <c r="B11" s="227" t="s">
        <v>67</v>
      </c>
      <c r="C11" s="228" t="s">
        <v>68</v>
      </c>
      <c r="D11" s="229"/>
      <c r="E11" s="230" t="s">
        <v>69</v>
      </c>
      <c r="F11" s="227" t="s">
        <v>67</v>
      </c>
      <c r="G11" s="228" t="s">
        <v>68</v>
      </c>
      <c r="H11" s="228" t="s">
        <v>70</v>
      </c>
      <c r="I11" s="230" t="s">
        <v>71</v>
      </c>
      <c r="J11" s="227" t="s">
        <v>67</v>
      </c>
      <c r="K11" s="278" t="s">
        <v>68</v>
      </c>
    </row>
    <row r="12" ht="14.25" spans="1:11">
      <c r="A12" s="208" t="s">
        <v>72</v>
      </c>
      <c r="B12" s="231" t="s">
        <v>67</v>
      </c>
      <c r="C12" s="203" t="s">
        <v>68</v>
      </c>
      <c r="D12" s="214"/>
      <c r="E12" s="211" t="s">
        <v>73</v>
      </c>
      <c r="F12" s="231" t="s">
        <v>67</v>
      </c>
      <c r="G12" s="203" t="s">
        <v>68</v>
      </c>
      <c r="H12" s="203" t="s">
        <v>70</v>
      </c>
      <c r="I12" s="211" t="s">
        <v>74</v>
      </c>
      <c r="J12" s="231" t="s">
        <v>67</v>
      </c>
      <c r="K12" s="204" t="s">
        <v>68</v>
      </c>
    </row>
    <row r="13" ht="14.25" spans="1:11">
      <c r="A13" s="208" t="s">
        <v>75</v>
      </c>
      <c r="B13" s="231" t="s">
        <v>67</v>
      </c>
      <c r="C13" s="203" t="s">
        <v>68</v>
      </c>
      <c r="D13" s="214"/>
      <c r="E13" s="211" t="s">
        <v>76</v>
      </c>
      <c r="F13" s="203" t="s">
        <v>77</v>
      </c>
      <c r="G13" s="203" t="s">
        <v>78</v>
      </c>
      <c r="H13" s="203" t="s">
        <v>70</v>
      </c>
      <c r="I13" s="211" t="s">
        <v>79</v>
      </c>
      <c r="J13" s="231" t="s">
        <v>67</v>
      </c>
      <c r="K13" s="204" t="s">
        <v>68</v>
      </c>
    </row>
    <row r="14" ht="15" spans="1:11">
      <c r="A14" s="218" t="s">
        <v>80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79"/>
    </row>
    <row r="15" ht="15" spans="1:11">
      <c r="A15" s="224" t="s">
        <v>81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77"/>
    </row>
    <row r="16" ht="14.25" spans="1:11">
      <c r="A16" s="232" t="s">
        <v>82</v>
      </c>
      <c r="B16" s="228" t="s">
        <v>77</v>
      </c>
      <c r="C16" s="228" t="s">
        <v>78</v>
      </c>
      <c r="D16" s="233"/>
      <c r="E16" s="234" t="s">
        <v>83</v>
      </c>
      <c r="F16" s="228" t="s">
        <v>77</v>
      </c>
      <c r="G16" s="228" t="s">
        <v>78</v>
      </c>
      <c r="H16" s="235"/>
      <c r="I16" s="234" t="s">
        <v>84</v>
      </c>
      <c r="J16" s="228" t="s">
        <v>77</v>
      </c>
      <c r="K16" s="278" t="s">
        <v>78</v>
      </c>
    </row>
    <row r="17" customHeight="1" spans="1:22">
      <c r="A17" s="236" t="s">
        <v>85</v>
      </c>
      <c r="B17" s="203" t="s">
        <v>77</v>
      </c>
      <c r="C17" s="203" t="s">
        <v>78</v>
      </c>
      <c r="D17" s="237"/>
      <c r="E17" s="238" t="s">
        <v>86</v>
      </c>
      <c r="F17" s="203" t="s">
        <v>77</v>
      </c>
      <c r="G17" s="203" t="s">
        <v>78</v>
      </c>
      <c r="H17" s="239"/>
      <c r="I17" s="238" t="s">
        <v>87</v>
      </c>
      <c r="J17" s="203" t="s">
        <v>77</v>
      </c>
      <c r="K17" s="204" t="s">
        <v>78</v>
      </c>
      <c r="L17" s="280"/>
      <c r="M17" s="280"/>
      <c r="N17" s="280"/>
      <c r="O17" s="280"/>
      <c r="P17" s="280"/>
      <c r="Q17" s="280"/>
      <c r="R17" s="280"/>
      <c r="S17" s="280"/>
      <c r="T17" s="280"/>
      <c r="U17" s="280"/>
      <c r="V17" s="280"/>
    </row>
    <row r="18" ht="18" customHeight="1" spans="1:11">
      <c r="A18" s="240" t="s">
        <v>88</v>
      </c>
      <c r="B18" s="241"/>
      <c r="C18" s="241"/>
      <c r="D18" s="241"/>
      <c r="E18" s="241"/>
      <c r="F18" s="241"/>
      <c r="G18" s="241"/>
      <c r="H18" s="241"/>
      <c r="I18" s="241"/>
      <c r="J18" s="241"/>
      <c r="K18" s="281"/>
    </row>
    <row r="19" s="190" customFormat="1" ht="18" customHeight="1" spans="1:11">
      <c r="A19" s="224" t="s">
        <v>89</v>
      </c>
      <c r="B19" s="225"/>
      <c r="C19" s="225"/>
      <c r="D19" s="225"/>
      <c r="E19" s="225"/>
      <c r="F19" s="225"/>
      <c r="G19" s="225"/>
      <c r="H19" s="225"/>
      <c r="I19" s="225"/>
      <c r="J19" s="225"/>
      <c r="K19" s="277"/>
    </row>
    <row r="20" customHeight="1" spans="1:11">
      <c r="A20" s="242" t="s">
        <v>90</v>
      </c>
      <c r="B20" s="243"/>
      <c r="C20" s="243"/>
      <c r="D20" s="243"/>
      <c r="E20" s="243"/>
      <c r="F20" s="243"/>
      <c r="G20" s="243"/>
      <c r="H20" s="243"/>
      <c r="I20" s="243"/>
      <c r="J20" s="243"/>
      <c r="K20" s="282"/>
    </row>
    <row r="21" ht="21.75" customHeight="1" spans="1:11">
      <c r="A21" s="244" t="s">
        <v>91</v>
      </c>
      <c r="B21" s="238" t="s">
        <v>92</v>
      </c>
      <c r="C21" s="238" t="s">
        <v>93</v>
      </c>
      <c r="D21" s="238" t="s">
        <v>94</v>
      </c>
      <c r="E21" s="238" t="s">
        <v>95</v>
      </c>
      <c r="F21" s="238" t="s">
        <v>96</v>
      </c>
      <c r="G21" s="238" t="s">
        <v>97</v>
      </c>
      <c r="H21" s="238"/>
      <c r="I21" s="238"/>
      <c r="J21" s="238"/>
      <c r="K21" s="283" t="s">
        <v>98</v>
      </c>
    </row>
    <row r="22" customHeight="1" spans="1:11">
      <c r="A22" s="245" t="s">
        <v>99</v>
      </c>
      <c r="B22" s="246" t="s">
        <v>77</v>
      </c>
      <c r="C22" s="246" t="s">
        <v>77</v>
      </c>
      <c r="D22" s="246" t="s">
        <v>77</v>
      </c>
      <c r="E22" s="246" t="s">
        <v>77</v>
      </c>
      <c r="F22" s="246" t="s">
        <v>77</v>
      </c>
      <c r="G22" s="246" t="s">
        <v>77</v>
      </c>
      <c r="H22" s="246"/>
      <c r="I22" s="246"/>
      <c r="J22" s="246"/>
      <c r="K22" s="284"/>
    </row>
    <row r="23" customHeight="1" spans="1:11">
      <c r="A23" s="245" t="s">
        <v>100</v>
      </c>
      <c r="B23" s="246" t="s">
        <v>77</v>
      </c>
      <c r="C23" s="246" t="s">
        <v>77</v>
      </c>
      <c r="D23" s="246" t="s">
        <v>77</v>
      </c>
      <c r="E23" s="246" t="s">
        <v>77</v>
      </c>
      <c r="F23" s="246" t="s">
        <v>77</v>
      </c>
      <c r="G23" s="246" t="s">
        <v>77</v>
      </c>
      <c r="H23" s="246"/>
      <c r="I23" s="246"/>
      <c r="J23" s="246"/>
      <c r="K23" s="285"/>
    </row>
    <row r="24" customHeight="1" spans="1:11">
      <c r="A24" s="245" t="s">
        <v>101</v>
      </c>
      <c r="B24" s="246" t="s">
        <v>77</v>
      </c>
      <c r="C24" s="246" t="s">
        <v>77</v>
      </c>
      <c r="D24" s="246" t="s">
        <v>77</v>
      </c>
      <c r="E24" s="246" t="s">
        <v>77</v>
      </c>
      <c r="F24" s="246" t="s">
        <v>77</v>
      </c>
      <c r="G24" s="246" t="s">
        <v>77</v>
      </c>
      <c r="H24" s="246"/>
      <c r="I24" s="246"/>
      <c r="J24" s="246"/>
      <c r="K24" s="285"/>
    </row>
    <row r="25" customHeight="1" spans="1:11">
      <c r="A25" s="245" t="s">
        <v>102</v>
      </c>
      <c r="B25" s="246" t="s">
        <v>77</v>
      </c>
      <c r="C25" s="246" t="s">
        <v>77</v>
      </c>
      <c r="D25" s="246" t="s">
        <v>77</v>
      </c>
      <c r="E25" s="246" t="s">
        <v>77</v>
      </c>
      <c r="F25" s="246" t="s">
        <v>77</v>
      </c>
      <c r="G25" s="246" t="s">
        <v>77</v>
      </c>
      <c r="H25" s="246"/>
      <c r="I25" s="246"/>
      <c r="J25" s="246"/>
      <c r="K25" s="286"/>
    </row>
    <row r="26" customHeight="1" spans="1:11">
      <c r="A26" s="245"/>
      <c r="B26" s="246"/>
      <c r="C26" s="246"/>
      <c r="D26" s="246"/>
      <c r="E26" s="246"/>
      <c r="F26" s="246"/>
      <c r="G26" s="246"/>
      <c r="H26" s="246"/>
      <c r="I26" s="246"/>
      <c r="J26" s="246"/>
      <c r="K26" s="286"/>
    </row>
    <row r="27" customHeight="1" spans="1:11">
      <c r="A27" s="245"/>
      <c r="B27" s="246"/>
      <c r="C27" s="246"/>
      <c r="D27" s="246"/>
      <c r="E27" s="246"/>
      <c r="F27" s="246"/>
      <c r="G27" s="246"/>
      <c r="H27" s="246"/>
      <c r="I27" s="246"/>
      <c r="J27" s="246"/>
      <c r="K27" s="286"/>
    </row>
    <row r="28" customHeight="1" spans="1:11">
      <c r="A28" s="245"/>
      <c r="B28" s="246"/>
      <c r="C28" s="246"/>
      <c r="D28" s="246"/>
      <c r="E28" s="246"/>
      <c r="F28" s="246"/>
      <c r="G28" s="246"/>
      <c r="H28" s="246"/>
      <c r="I28" s="246"/>
      <c r="J28" s="246"/>
      <c r="K28" s="286"/>
    </row>
    <row r="29" ht="18" customHeight="1" spans="1:11">
      <c r="A29" s="247" t="s">
        <v>103</v>
      </c>
      <c r="B29" s="248"/>
      <c r="C29" s="248"/>
      <c r="D29" s="248"/>
      <c r="E29" s="248"/>
      <c r="F29" s="248"/>
      <c r="G29" s="248"/>
      <c r="H29" s="248"/>
      <c r="I29" s="248"/>
      <c r="J29" s="248"/>
      <c r="K29" s="287"/>
    </row>
    <row r="30" ht="18.75" customHeight="1" spans="1:11">
      <c r="A30" s="249" t="s">
        <v>104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88"/>
    </row>
    <row r="31" ht="18.75" customHeight="1" spans="1:11">
      <c r="A31" s="251"/>
      <c r="B31" s="252"/>
      <c r="C31" s="252"/>
      <c r="D31" s="252"/>
      <c r="E31" s="252"/>
      <c r="F31" s="252"/>
      <c r="G31" s="252"/>
      <c r="H31" s="252"/>
      <c r="I31" s="252"/>
      <c r="J31" s="252"/>
      <c r="K31" s="289"/>
    </row>
    <row r="32" ht="18" customHeight="1" spans="1:11">
      <c r="A32" s="247" t="s">
        <v>105</v>
      </c>
      <c r="B32" s="248"/>
      <c r="C32" s="248"/>
      <c r="D32" s="248"/>
      <c r="E32" s="248"/>
      <c r="F32" s="248"/>
      <c r="G32" s="248"/>
      <c r="H32" s="248"/>
      <c r="I32" s="248"/>
      <c r="J32" s="248"/>
      <c r="K32" s="287"/>
    </row>
    <row r="33" ht="14.25" spans="1:11">
      <c r="A33" s="253" t="s">
        <v>106</v>
      </c>
      <c r="B33" s="254"/>
      <c r="C33" s="254"/>
      <c r="D33" s="254"/>
      <c r="E33" s="254"/>
      <c r="F33" s="254"/>
      <c r="G33" s="254"/>
      <c r="H33" s="254"/>
      <c r="I33" s="254"/>
      <c r="J33" s="254"/>
      <c r="K33" s="290"/>
    </row>
    <row r="34" ht="15" spans="1:11">
      <c r="A34" s="119" t="s">
        <v>107</v>
      </c>
      <c r="B34" s="121"/>
      <c r="C34" s="203" t="s">
        <v>49</v>
      </c>
      <c r="D34" s="203" t="s">
        <v>50</v>
      </c>
      <c r="E34" s="255" t="s">
        <v>108</v>
      </c>
      <c r="F34" s="256"/>
      <c r="G34" s="256"/>
      <c r="H34" s="256"/>
      <c r="I34" s="256"/>
      <c r="J34" s="256"/>
      <c r="K34" s="291"/>
    </row>
    <row r="35" ht="15" spans="1:11">
      <c r="A35" s="257" t="s">
        <v>109</v>
      </c>
      <c r="B35" s="257"/>
      <c r="C35" s="257"/>
      <c r="D35" s="257"/>
      <c r="E35" s="257"/>
      <c r="F35" s="257"/>
      <c r="G35" s="257"/>
      <c r="H35" s="257"/>
      <c r="I35" s="257"/>
      <c r="J35" s="257"/>
      <c r="K35" s="257"/>
    </row>
    <row r="36" ht="14.25" spans="1:11">
      <c r="A36" s="258" t="s">
        <v>110</v>
      </c>
      <c r="B36" s="259"/>
      <c r="C36" s="259"/>
      <c r="D36" s="259"/>
      <c r="E36" s="259"/>
      <c r="F36" s="259"/>
      <c r="G36" s="259"/>
      <c r="H36" s="259"/>
      <c r="I36" s="259"/>
      <c r="J36" s="259"/>
      <c r="K36" s="292"/>
    </row>
    <row r="37" ht="14.25" spans="1:11">
      <c r="A37" s="152" t="s">
        <v>111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80"/>
    </row>
    <row r="38" ht="14.25" spans="1:11">
      <c r="A38" s="152" t="s">
        <v>112</v>
      </c>
      <c r="B38" s="153"/>
      <c r="C38" s="153"/>
      <c r="D38" s="153"/>
      <c r="E38" s="153"/>
      <c r="F38" s="153"/>
      <c r="G38" s="153"/>
      <c r="H38" s="153"/>
      <c r="I38" s="153"/>
      <c r="J38" s="153"/>
      <c r="K38" s="180"/>
    </row>
    <row r="39" ht="14.25" spans="1:11">
      <c r="A39" s="152"/>
      <c r="B39" s="153"/>
      <c r="C39" s="153"/>
      <c r="D39" s="153"/>
      <c r="E39" s="153"/>
      <c r="F39" s="153"/>
      <c r="G39" s="153"/>
      <c r="H39" s="153"/>
      <c r="I39" s="153"/>
      <c r="J39" s="153"/>
      <c r="K39" s="180"/>
    </row>
    <row r="40" ht="14.25" spans="1:11">
      <c r="A40" s="152"/>
      <c r="B40" s="153"/>
      <c r="C40" s="153"/>
      <c r="D40" s="153"/>
      <c r="E40" s="153"/>
      <c r="F40" s="153"/>
      <c r="G40" s="153"/>
      <c r="H40" s="153"/>
      <c r="I40" s="153"/>
      <c r="J40" s="153"/>
      <c r="K40" s="180"/>
    </row>
    <row r="41" ht="14.25" spans="1:11">
      <c r="A41" s="152"/>
      <c r="B41" s="153"/>
      <c r="C41" s="153"/>
      <c r="D41" s="153"/>
      <c r="E41" s="153"/>
      <c r="F41" s="153"/>
      <c r="G41" s="153"/>
      <c r="H41" s="153"/>
      <c r="I41" s="153"/>
      <c r="J41" s="153"/>
      <c r="K41" s="180"/>
    </row>
    <row r="42" ht="14.25" spans="1:11">
      <c r="A42" s="152"/>
      <c r="B42" s="153"/>
      <c r="C42" s="153"/>
      <c r="D42" s="153"/>
      <c r="E42" s="153"/>
      <c r="F42" s="153"/>
      <c r="G42" s="153"/>
      <c r="H42" s="153"/>
      <c r="I42" s="153"/>
      <c r="J42" s="153"/>
      <c r="K42" s="180"/>
    </row>
    <row r="43" ht="15" spans="1:11">
      <c r="A43" s="260" t="s">
        <v>113</v>
      </c>
      <c r="B43" s="261"/>
      <c r="C43" s="261"/>
      <c r="D43" s="261"/>
      <c r="E43" s="261"/>
      <c r="F43" s="261"/>
      <c r="G43" s="261"/>
      <c r="H43" s="261"/>
      <c r="I43" s="261"/>
      <c r="J43" s="261"/>
      <c r="K43" s="293"/>
    </row>
    <row r="44" ht="15" spans="1:11">
      <c r="A44" s="224" t="s">
        <v>114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77"/>
    </row>
    <row r="45" ht="14.25" spans="1:11">
      <c r="A45" s="232" t="s">
        <v>115</v>
      </c>
      <c r="B45" s="228" t="s">
        <v>77</v>
      </c>
      <c r="C45" s="228" t="s">
        <v>78</v>
      </c>
      <c r="D45" s="228" t="s">
        <v>70</v>
      </c>
      <c r="E45" s="234" t="s">
        <v>116</v>
      </c>
      <c r="F45" s="228" t="s">
        <v>77</v>
      </c>
      <c r="G45" s="228" t="s">
        <v>78</v>
      </c>
      <c r="H45" s="228" t="s">
        <v>70</v>
      </c>
      <c r="I45" s="234" t="s">
        <v>117</v>
      </c>
      <c r="J45" s="228" t="s">
        <v>77</v>
      </c>
      <c r="K45" s="278" t="s">
        <v>78</v>
      </c>
    </row>
    <row r="46" ht="14.25" spans="1:11">
      <c r="A46" s="236" t="s">
        <v>69</v>
      </c>
      <c r="B46" s="203" t="s">
        <v>77</v>
      </c>
      <c r="C46" s="203" t="s">
        <v>78</v>
      </c>
      <c r="D46" s="203" t="s">
        <v>70</v>
      </c>
      <c r="E46" s="238" t="s">
        <v>76</v>
      </c>
      <c r="F46" s="203" t="s">
        <v>77</v>
      </c>
      <c r="G46" s="203" t="s">
        <v>78</v>
      </c>
      <c r="H46" s="203" t="s">
        <v>70</v>
      </c>
      <c r="I46" s="238" t="s">
        <v>87</v>
      </c>
      <c r="J46" s="203" t="s">
        <v>77</v>
      </c>
      <c r="K46" s="204" t="s">
        <v>78</v>
      </c>
    </row>
    <row r="47" ht="15" spans="1:11">
      <c r="A47" s="218" t="s">
        <v>80</v>
      </c>
      <c r="B47" s="219"/>
      <c r="C47" s="219"/>
      <c r="D47" s="219"/>
      <c r="E47" s="219"/>
      <c r="F47" s="219"/>
      <c r="G47" s="219"/>
      <c r="H47" s="219"/>
      <c r="I47" s="219"/>
      <c r="J47" s="219"/>
      <c r="K47" s="279"/>
    </row>
    <row r="48" ht="15" spans="1:11">
      <c r="A48" s="257" t="s">
        <v>118</v>
      </c>
      <c r="B48" s="257"/>
      <c r="C48" s="257"/>
      <c r="D48" s="257"/>
      <c r="E48" s="257"/>
      <c r="F48" s="257"/>
      <c r="G48" s="257"/>
      <c r="H48" s="257"/>
      <c r="I48" s="257"/>
      <c r="J48" s="257"/>
      <c r="K48" s="257"/>
    </row>
    <row r="49" ht="15" spans="1:11">
      <c r="A49" s="258"/>
      <c r="B49" s="259"/>
      <c r="C49" s="259"/>
      <c r="D49" s="259"/>
      <c r="E49" s="259"/>
      <c r="F49" s="259"/>
      <c r="G49" s="259"/>
      <c r="H49" s="259"/>
      <c r="I49" s="259"/>
      <c r="J49" s="259"/>
      <c r="K49" s="292"/>
    </row>
    <row r="50" ht="15" spans="1:11">
      <c r="A50" s="262" t="s">
        <v>119</v>
      </c>
      <c r="B50" s="263" t="s">
        <v>120</v>
      </c>
      <c r="C50" s="263"/>
      <c r="D50" s="264" t="s">
        <v>121</v>
      </c>
      <c r="E50" s="265" t="s">
        <v>122</v>
      </c>
      <c r="F50" s="266" t="s">
        <v>123</v>
      </c>
      <c r="G50" s="267">
        <v>45085</v>
      </c>
      <c r="H50" s="268" t="s">
        <v>124</v>
      </c>
      <c r="I50" s="294"/>
      <c r="J50" s="295" t="s">
        <v>125</v>
      </c>
      <c r="K50" s="296"/>
    </row>
    <row r="51" ht="15" spans="1:11">
      <c r="A51" s="257" t="s">
        <v>126</v>
      </c>
      <c r="B51" s="257"/>
      <c r="C51" s="257"/>
      <c r="D51" s="257"/>
      <c r="E51" s="257"/>
      <c r="F51" s="257"/>
      <c r="G51" s="257"/>
      <c r="H51" s="257"/>
      <c r="I51" s="257"/>
      <c r="J51" s="257"/>
      <c r="K51" s="257"/>
    </row>
    <row r="52" ht="15" spans="1:11">
      <c r="A52" s="269"/>
      <c r="B52" s="270"/>
      <c r="C52" s="270"/>
      <c r="D52" s="270"/>
      <c r="E52" s="270"/>
      <c r="F52" s="270"/>
      <c r="G52" s="270"/>
      <c r="H52" s="270"/>
      <c r="I52" s="270"/>
      <c r="J52" s="270"/>
      <c r="K52" s="297"/>
    </row>
    <row r="53" ht="15" spans="1:11">
      <c r="A53" s="262" t="s">
        <v>119</v>
      </c>
      <c r="B53" s="263" t="s">
        <v>120</v>
      </c>
      <c r="C53" s="263"/>
      <c r="D53" s="264" t="s">
        <v>121</v>
      </c>
      <c r="E53" s="271"/>
      <c r="F53" s="266" t="s">
        <v>127</v>
      </c>
      <c r="G53" s="267"/>
      <c r="H53" s="268" t="s">
        <v>124</v>
      </c>
      <c r="I53" s="294"/>
      <c r="J53" s="295"/>
      <c r="K53" s="29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3</xdr:col>
                    <xdr:colOff>76200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3</xdr:col>
                    <xdr:colOff>76200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3</xdr:col>
                    <xdr:colOff>85725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3</xdr:col>
                    <xdr:colOff>104775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3</xdr:col>
                    <xdr:colOff>76200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3</xdr:col>
                    <xdr:colOff>104775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3</xdr:col>
                    <xdr:colOff>104775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3</xdr:col>
                    <xdr:colOff>104775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"/>
  <sheetViews>
    <sheetView view="pageBreakPreview" zoomScale="90" zoomScaleNormal="90" topLeftCell="A8" workbookViewId="0">
      <selection activeCell="A1" sqref="A1:N24"/>
    </sheetView>
  </sheetViews>
  <sheetFormatPr defaultColWidth="9" defaultRowHeight="26.1" customHeight="1"/>
  <cols>
    <col min="1" max="1" width="22.625" style="98" customWidth="1"/>
    <col min="2" max="2" width="7.75" style="98" customWidth="1"/>
    <col min="3" max="7" width="9.375" style="98" customWidth="1"/>
    <col min="8" max="8" width="1.375" style="98" customWidth="1"/>
    <col min="9" max="9" width="13.75" style="98" customWidth="1"/>
    <col min="10" max="10" width="11.75" style="98" customWidth="1"/>
    <col min="11" max="11" width="12.375" style="98" customWidth="1"/>
    <col min="12" max="12" width="12.5" style="98" customWidth="1"/>
    <col min="13" max="13" width="12.25" style="98" customWidth="1"/>
    <col min="14" max="14" width="12.75" style="98" customWidth="1"/>
    <col min="15" max="16384" width="9" style="98"/>
  </cols>
  <sheetData>
    <row r="1" ht="30" customHeight="1" spans="1:14">
      <c r="A1" s="76" t="s">
        <v>128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="186" customFormat="1" ht="24.95" customHeight="1" spans="1:14">
      <c r="A2" s="78" t="s">
        <v>45</v>
      </c>
      <c r="B2" s="79" t="s">
        <v>46</v>
      </c>
      <c r="C2" s="80"/>
      <c r="D2" s="81" t="s">
        <v>129</v>
      </c>
      <c r="E2" s="82" t="s">
        <v>52</v>
      </c>
      <c r="F2" s="82"/>
      <c r="G2" s="82"/>
      <c r="H2" s="83"/>
      <c r="I2" s="99" t="s">
        <v>41</v>
      </c>
      <c r="J2" s="100" t="s">
        <v>130</v>
      </c>
      <c r="K2" s="101"/>
      <c r="L2" s="101"/>
      <c r="M2" s="101"/>
      <c r="N2" s="102"/>
    </row>
    <row r="3" s="186" customFormat="1" ht="23.1" customHeight="1" spans="1:14">
      <c r="A3" s="84" t="s">
        <v>131</v>
      </c>
      <c r="B3" s="85" t="s">
        <v>132</v>
      </c>
      <c r="C3" s="86"/>
      <c r="D3" s="86"/>
      <c r="E3" s="86"/>
      <c r="F3" s="86"/>
      <c r="G3" s="86"/>
      <c r="H3" s="78"/>
      <c r="I3" s="85" t="s">
        <v>133</v>
      </c>
      <c r="J3" s="86"/>
      <c r="K3" s="86"/>
      <c r="L3" s="86"/>
      <c r="M3" s="86"/>
      <c r="N3" s="86"/>
    </row>
    <row r="4" s="186" customFormat="1" ht="23.1" customHeight="1" spans="1:14">
      <c r="A4" s="86"/>
      <c r="B4" s="87" t="s">
        <v>92</v>
      </c>
      <c r="C4" s="88" t="s">
        <v>93</v>
      </c>
      <c r="D4" s="88" t="s">
        <v>94</v>
      </c>
      <c r="E4" s="88" t="s">
        <v>95</v>
      </c>
      <c r="F4" s="88" t="s">
        <v>96</v>
      </c>
      <c r="G4" s="88" t="s">
        <v>97</v>
      </c>
      <c r="H4" s="78"/>
      <c r="I4" s="87" t="s">
        <v>92</v>
      </c>
      <c r="J4" s="88"/>
      <c r="K4" s="88"/>
      <c r="L4" s="88"/>
      <c r="M4" s="88"/>
      <c r="N4" s="88"/>
    </row>
    <row r="5" s="186" customFormat="1" ht="23.1" customHeight="1" spans="1:14">
      <c r="A5" s="84"/>
      <c r="B5" s="89" t="s">
        <v>134</v>
      </c>
      <c r="C5" s="78" t="s">
        <v>135</v>
      </c>
      <c r="D5" s="78" t="s">
        <v>136</v>
      </c>
      <c r="E5" s="78" t="s">
        <v>137</v>
      </c>
      <c r="F5" s="78" t="s">
        <v>138</v>
      </c>
      <c r="G5" s="78" t="s">
        <v>139</v>
      </c>
      <c r="H5" s="78"/>
      <c r="I5" s="89" t="s">
        <v>134</v>
      </c>
      <c r="J5" s="78"/>
      <c r="K5" s="78"/>
      <c r="L5" s="78"/>
      <c r="M5" s="78"/>
      <c r="N5" s="78"/>
    </row>
    <row r="6" s="186" customFormat="1" ht="21" customHeight="1" spans="1:14">
      <c r="A6" s="90" t="s">
        <v>140</v>
      </c>
      <c r="B6" s="78">
        <v>64</v>
      </c>
      <c r="C6" s="78">
        <v>65</v>
      </c>
      <c r="D6" s="78">
        <v>67</v>
      </c>
      <c r="E6" s="78">
        <v>69</v>
      </c>
      <c r="F6" s="78">
        <v>71</v>
      </c>
      <c r="G6" s="78">
        <v>72</v>
      </c>
      <c r="H6" s="78"/>
      <c r="I6" s="103" t="s">
        <v>141</v>
      </c>
      <c r="J6" s="103"/>
      <c r="K6" s="103"/>
      <c r="L6" s="103"/>
      <c r="M6" s="103"/>
      <c r="N6" s="103"/>
    </row>
    <row r="7" s="186" customFormat="1" ht="21" customHeight="1" spans="1:14">
      <c r="A7" s="90" t="s">
        <v>142</v>
      </c>
      <c r="B7" s="78">
        <v>106</v>
      </c>
      <c r="C7" s="78">
        <v>110</v>
      </c>
      <c r="D7" s="78">
        <v>114</v>
      </c>
      <c r="E7" s="78">
        <v>118</v>
      </c>
      <c r="F7" s="78">
        <v>122</v>
      </c>
      <c r="G7" s="78">
        <v>128</v>
      </c>
      <c r="H7" s="78"/>
      <c r="I7" s="103" t="s">
        <v>143</v>
      </c>
      <c r="J7" s="103"/>
      <c r="K7" s="103"/>
      <c r="L7" s="103"/>
      <c r="M7" s="103"/>
      <c r="N7" s="103"/>
    </row>
    <row r="8" s="186" customFormat="1" ht="21" customHeight="1" spans="1:14">
      <c r="A8" s="90" t="s">
        <v>144</v>
      </c>
      <c r="B8" s="78">
        <v>102</v>
      </c>
      <c r="C8" s="78">
        <v>106</v>
      </c>
      <c r="D8" s="78">
        <v>110</v>
      </c>
      <c r="E8" s="78">
        <v>114</v>
      </c>
      <c r="F8" s="78">
        <v>119</v>
      </c>
      <c r="G8" s="78">
        <v>125</v>
      </c>
      <c r="H8" s="78"/>
      <c r="I8" s="103" t="s">
        <v>145</v>
      </c>
      <c r="J8" s="103"/>
      <c r="K8" s="103"/>
      <c r="L8" s="103"/>
      <c r="M8" s="103"/>
      <c r="N8" s="103"/>
    </row>
    <row r="9" s="186" customFormat="1" ht="21" customHeight="1" spans="1:14">
      <c r="A9" s="90" t="s">
        <v>146</v>
      </c>
      <c r="B9" s="78">
        <v>45.1</v>
      </c>
      <c r="C9" s="78">
        <v>46.3</v>
      </c>
      <c r="D9" s="78">
        <v>47.5</v>
      </c>
      <c r="E9" s="78">
        <v>48.7</v>
      </c>
      <c r="F9" s="78">
        <v>49.9</v>
      </c>
      <c r="G9" s="78">
        <v>51.3</v>
      </c>
      <c r="H9" s="78"/>
      <c r="I9" s="103" t="s">
        <v>141</v>
      </c>
      <c r="J9" s="103"/>
      <c r="K9" s="103"/>
      <c r="L9" s="103"/>
      <c r="M9" s="103"/>
      <c r="N9" s="103"/>
    </row>
    <row r="10" s="186" customFormat="1" ht="21" customHeight="1" spans="1:14">
      <c r="A10" s="90" t="s">
        <v>147</v>
      </c>
      <c r="B10" s="78">
        <v>60.2</v>
      </c>
      <c r="C10" s="78">
        <v>60.8</v>
      </c>
      <c r="D10" s="78">
        <v>62</v>
      </c>
      <c r="E10" s="78">
        <v>63.2</v>
      </c>
      <c r="F10" s="78">
        <v>64.4</v>
      </c>
      <c r="G10" s="78">
        <v>65</v>
      </c>
      <c r="H10" s="78"/>
      <c r="I10" s="103" t="s">
        <v>148</v>
      </c>
      <c r="J10" s="103"/>
      <c r="K10" s="103"/>
      <c r="L10" s="103"/>
      <c r="M10" s="103"/>
      <c r="N10" s="103"/>
    </row>
    <row r="11" s="186" customFormat="1" ht="21" customHeight="1" spans="1:14">
      <c r="A11" s="90" t="s">
        <v>149</v>
      </c>
      <c r="B11" s="78">
        <v>20.4</v>
      </c>
      <c r="C11" s="78">
        <v>21.2</v>
      </c>
      <c r="D11" s="78">
        <v>22</v>
      </c>
      <c r="E11" s="78">
        <v>22.8</v>
      </c>
      <c r="F11" s="78">
        <v>23.6</v>
      </c>
      <c r="G11" s="78">
        <v>24.9</v>
      </c>
      <c r="H11" s="78"/>
      <c r="I11" s="103" t="s">
        <v>141</v>
      </c>
      <c r="J11" s="103"/>
      <c r="K11" s="103"/>
      <c r="L11" s="103"/>
      <c r="M11" s="103"/>
      <c r="N11" s="103"/>
    </row>
    <row r="12" s="186" customFormat="1" ht="21" customHeight="1" spans="1:14">
      <c r="A12" s="90" t="s">
        <v>150</v>
      </c>
      <c r="B12" s="78">
        <v>16.6</v>
      </c>
      <c r="C12" s="78">
        <v>17.3</v>
      </c>
      <c r="D12" s="78">
        <v>18</v>
      </c>
      <c r="E12" s="78">
        <v>18.7</v>
      </c>
      <c r="F12" s="78">
        <v>19.4</v>
      </c>
      <c r="G12" s="78">
        <v>20.4</v>
      </c>
      <c r="H12" s="78"/>
      <c r="I12" s="103" t="s">
        <v>141</v>
      </c>
      <c r="J12" s="103"/>
      <c r="K12" s="103"/>
      <c r="L12" s="103"/>
      <c r="M12" s="103"/>
      <c r="N12" s="103"/>
    </row>
    <row r="13" s="186" customFormat="1" ht="21" customHeight="1" spans="1:14">
      <c r="A13" s="90" t="s">
        <v>151</v>
      </c>
      <c r="B13" s="78">
        <v>10</v>
      </c>
      <c r="C13" s="78">
        <v>10.5</v>
      </c>
      <c r="D13" s="78">
        <v>11</v>
      </c>
      <c r="E13" s="78">
        <v>11.5</v>
      </c>
      <c r="F13" s="78">
        <v>12</v>
      </c>
      <c r="G13" s="78">
        <v>12.7</v>
      </c>
      <c r="H13" s="78"/>
      <c r="I13" s="103" t="s">
        <v>141</v>
      </c>
      <c r="J13" s="103"/>
      <c r="K13" s="103"/>
      <c r="L13" s="103"/>
      <c r="M13" s="103"/>
      <c r="N13" s="103"/>
    </row>
    <row r="14" s="186" customFormat="1" ht="21" customHeight="1" spans="1:14">
      <c r="A14" s="90" t="s">
        <v>152</v>
      </c>
      <c r="B14" s="78">
        <v>22</v>
      </c>
      <c r="C14" s="78">
        <v>23</v>
      </c>
      <c r="D14" s="78">
        <v>24</v>
      </c>
      <c r="E14" s="78">
        <v>25</v>
      </c>
      <c r="F14" s="78">
        <v>26</v>
      </c>
      <c r="G14" s="78">
        <v>27.4</v>
      </c>
      <c r="H14" s="78"/>
      <c r="I14" s="104" t="s">
        <v>141</v>
      </c>
      <c r="J14" s="104"/>
      <c r="K14" s="104"/>
      <c r="L14" s="104"/>
      <c r="M14" s="104"/>
      <c r="N14" s="104"/>
    </row>
    <row r="15" s="186" customFormat="1" ht="21" customHeight="1" spans="1:14">
      <c r="A15" s="90" t="s">
        <v>153</v>
      </c>
      <c r="B15" s="78">
        <v>8</v>
      </c>
      <c r="C15" s="78">
        <v>8</v>
      </c>
      <c r="D15" s="78">
        <v>8</v>
      </c>
      <c r="E15" s="78">
        <v>8</v>
      </c>
      <c r="F15" s="78">
        <v>8</v>
      </c>
      <c r="G15" s="78">
        <v>8</v>
      </c>
      <c r="H15" s="78"/>
      <c r="I15" s="104" t="s">
        <v>141</v>
      </c>
      <c r="J15" s="104"/>
      <c r="K15" s="104"/>
      <c r="L15" s="104"/>
      <c r="M15" s="104"/>
      <c r="N15" s="104"/>
    </row>
    <row r="16" s="186" customFormat="1" ht="21" customHeight="1" spans="1:14">
      <c r="A16" s="90" t="s">
        <v>154</v>
      </c>
      <c r="B16" s="78">
        <v>47</v>
      </c>
      <c r="C16" s="78">
        <v>48</v>
      </c>
      <c r="D16" s="78">
        <v>49</v>
      </c>
      <c r="E16" s="78">
        <v>50</v>
      </c>
      <c r="F16" s="78">
        <v>51</v>
      </c>
      <c r="G16" s="78">
        <v>52.5</v>
      </c>
      <c r="H16" s="78"/>
      <c r="I16" s="104" t="s">
        <v>141</v>
      </c>
      <c r="J16" s="104"/>
      <c r="K16" s="104"/>
      <c r="L16" s="104"/>
      <c r="M16" s="104"/>
      <c r="N16" s="104"/>
    </row>
    <row r="17" s="186" customFormat="1" ht="21" customHeight="1" spans="1:14">
      <c r="A17" s="90" t="s">
        <v>155</v>
      </c>
      <c r="B17" s="78">
        <v>49.5</v>
      </c>
      <c r="C17" s="78">
        <v>50.5</v>
      </c>
      <c r="D17" s="78">
        <v>51.5</v>
      </c>
      <c r="E17" s="78">
        <v>52.5</v>
      </c>
      <c r="F17" s="78">
        <v>53.5</v>
      </c>
      <c r="G17" s="78">
        <v>55</v>
      </c>
      <c r="H17" s="78"/>
      <c r="I17" s="103" t="s">
        <v>156</v>
      </c>
      <c r="J17" s="104"/>
      <c r="K17" s="104"/>
      <c r="L17" s="104"/>
      <c r="M17" s="104"/>
      <c r="N17" s="104"/>
    </row>
    <row r="18" s="186" customFormat="1" ht="21" customHeight="1" spans="1:14">
      <c r="A18" s="90" t="s">
        <v>157</v>
      </c>
      <c r="B18" s="78">
        <v>16</v>
      </c>
      <c r="C18" s="78">
        <v>16</v>
      </c>
      <c r="D18" s="78">
        <v>17</v>
      </c>
      <c r="E18" s="78">
        <v>17</v>
      </c>
      <c r="F18" s="78">
        <v>18.5</v>
      </c>
      <c r="G18" s="78">
        <v>18.5</v>
      </c>
      <c r="H18" s="78"/>
      <c r="I18" s="104" t="s">
        <v>141</v>
      </c>
      <c r="J18" s="104"/>
      <c r="K18" s="104"/>
      <c r="L18" s="104"/>
      <c r="M18" s="104"/>
      <c r="N18" s="104"/>
    </row>
    <row r="19" s="186" customFormat="1" ht="21" customHeight="1" spans="1:14">
      <c r="A19" s="90" t="s">
        <v>158</v>
      </c>
      <c r="B19" s="78">
        <v>14.5</v>
      </c>
      <c r="C19" s="78">
        <v>14.5</v>
      </c>
      <c r="D19" s="78">
        <v>15</v>
      </c>
      <c r="E19" s="78">
        <v>15</v>
      </c>
      <c r="F19" s="78">
        <v>16</v>
      </c>
      <c r="G19" s="78">
        <v>16</v>
      </c>
      <c r="H19" s="78"/>
      <c r="I19" s="104" t="s">
        <v>141</v>
      </c>
      <c r="J19" s="104"/>
      <c r="K19" s="104"/>
      <c r="L19" s="104"/>
      <c r="M19" s="104"/>
      <c r="N19" s="104"/>
    </row>
    <row r="20" s="186" customFormat="1" ht="21" customHeight="1" spans="1:14">
      <c r="A20" s="90" t="s">
        <v>159</v>
      </c>
      <c r="B20" s="78">
        <v>64</v>
      </c>
      <c r="C20" s="78">
        <v>65</v>
      </c>
      <c r="D20" s="78">
        <v>67</v>
      </c>
      <c r="E20" s="78">
        <v>69</v>
      </c>
      <c r="F20" s="78">
        <v>71</v>
      </c>
      <c r="G20" s="78">
        <v>72</v>
      </c>
      <c r="H20" s="78"/>
      <c r="I20" s="104" t="s">
        <v>141</v>
      </c>
      <c r="J20" s="104"/>
      <c r="K20" s="104"/>
      <c r="L20" s="104"/>
      <c r="M20" s="104"/>
      <c r="N20" s="104"/>
    </row>
    <row r="21" s="186" customFormat="1" ht="21" customHeight="1" spans="1:14">
      <c r="A21" s="90" t="s">
        <v>160</v>
      </c>
      <c r="B21" s="78">
        <v>16.5</v>
      </c>
      <c r="C21" s="78">
        <v>16.5</v>
      </c>
      <c r="D21" s="78">
        <v>17.5</v>
      </c>
      <c r="E21" s="78">
        <v>17.5</v>
      </c>
      <c r="F21" s="78">
        <v>19</v>
      </c>
      <c r="G21" s="78">
        <v>19</v>
      </c>
      <c r="H21" s="78"/>
      <c r="I21" s="104" t="s">
        <v>141</v>
      </c>
      <c r="J21" s="104"/>
      <c r="K21" s="104"/>
      <c r="L21" s="104"/>
      <c r="M21" s="104"/>
      <c r="N21" s="104"/>
    </row>
    <row r="22" s="186" customFormat="1" ht="21" customHeight="1" spans="1:14">
      <c r="A22" s="90" t="s">
        <v>161</v>
      </c>
      <c r="B22" s="78">
        <v>14.5</v>
      </c>
      <c r="C22" s="78">
        <v>14.5</v>
      </c>
      <c r="D22" s="78">
        <v>15</v>
      </c>
      <c r="E22" s="78">
        <v>15</v>
      </c>
      <c r="F22" s="78">
        <v>16</v>
      </c>
      <c r="G22" s="78">
        <v>16</v>
      </c>
      <c r="H22" s="78"/>
      <c r="I22" s="78" t="s">
        <v>141</v>
      </c>
      <c r="J22" s="78"/>
      <c r="K22" s="78"/>
      <c r="L22" s="78"/>
      <c r="M22" s="78"/>
      <c r="N22" s="78"/>
    </row>
    <row r="23" s="186" customFormat="1" ht="21" customHeight="1" spans="1:14">
      <c r="A23" s="90" t="s">
        <v>162</v>
      </c>
      <c r="B23" s="78">
        <v>110</v>
      </c>
      <c r="C23" s="78">
        <v>114</v>
      </c>
      <c r="D23" s="78">
        <v>118</v>
      </c>
      <c r="E23" s="78">
        <v>122</v>
      </c>
      <c r="F23" s="78">
        <v>127</v>
      </c>
      <c r="G23" s="78">
        <v>133</v>
      </c>
      <c r="H23" s="78"/>
      <c r="I23" s="78" t="s">
        <v>141</v>
      </c>
      <c r="J23" s="78"/>
      <c r="K23" s="78"/>
      <c r="L23" s="78"/>
      <c r="M23" s="78"/>
      <c r="N23" s="78"/>
    </row>
    <row r="24" ht="29.1" customHeight="1" spans="1:14">
      <c r="A24" s="91"/>
      <c r="B24" s="92"/>
      <c r="C24" s="93"/>
      <c r="D24" s="93"/>
      <c r="E24" s="94"/>
      <c r="F24" s="94"/>
      <c r="G24" s="95"/>
      <c r="H24" s="96"/>
      <c r="I24" s="92"/>
      <c r="J24" s="93"/>
      <c r="K24" s="93"/>
      <c r="L24" s="94"/>
      <c r="M24" s="94"/>
      <c r="N24" s="95"/>
    </row>
    <row r="25" ht="15" spans="1:14">
      <c r="A25" s="105" t="s">
        <v>108</v>
      </c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</row>
    <row r="26" ht="14.25" spans="1:14">
      <c r="A26" s="98" t="s">
        <v>163</v>
      </c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</row>
    <row r="27" ht="14.25" spans="1:14">
      <c r="A27" s="97"/>
      <c r="B27" s="97"/>
      <c r="C27" s="97"/>
      <c r="D27" s="97"/>
      <c r="E27" s="97"/>
      <c r="F27" s="97"/>
      <c r="G27" s="97"/>
      <c r="H27" s="97"/>
      <c r="I27" s="105" t="s">
        <v>164</v>
      </c>
      <c r="J27" s="106"/>
      <c r="K27" s="105" t="s">
        <v>165</v>
      </c>
      <c r="L27" s="105"/>
      <c r="M27" s="105" t="s">
        <v>166</v>
      </c>
      <c r="N27" s="98" t="s">
        <v>125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4"/>
  </mergeCells>
  <pageMargins left="0.161111111111111" right="0.161111111111111" top="0.2125" bottom="0.2125" header="0.5" footer="0.5"/>
  <pageSetup paperSize="9" scale="88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A17" sqref="A17:K17"/>
    </sheetView>
  </sheetViews>
  <sheetFormatPr defaultColWidth="10.125" defaultRowHeight="14.25"/>
  <cols>
    <col min="1" max="1" width="9.625" style="189" customWidth="1"/>
    <col min="2" max="2" width="11.125" style="189" customWidth="1"/>
    <col min="3" max="3" width="9.125" style="189" customWidth="1"/>
    <col min="4" max="4" width="9.5" style="189" customWidth="1"/>
    <col min="5" max="5" width="10.625" style="189" customWidth="1"/>
    <col min="6" max="6" width="10.375" style="189" customWidth="1"/>
    <col min="7" max="7" width="9.5" style="189" customWidth="1"/>
    <col min="8" max="8" width="9.125" style="189" customWidth="1"/>
    <col min="9" max="9" width="8.125" style="189" customWidth="1"/>
    <col min="10" max="10" width="10.5" style="189" customWidth="1"/>
    <col min="11" max="11" width="12.125" style="189" customWidth="1"/>
    <col min="12" max="16384" width="10.125" style="189"/>
  </cols>
  <sheetData>
    <row r="1" ht="26.25" spans="1:11">
      <c r="A1" s="107" t="s">
        <v>167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ht="15" spans="1:11">
      <c r="A2" s="108" t="s">
        <v>37</v>
      </c>
      <c r="B2" s="109" t="s">
        <v>38</v>
      </c>
      <c r="C2" s="109"/>
      <c r="D2" s="110" t="s">
        <v>45</v>
      </c>
      <c r="E2" s="111" t="s">
        <v>46</v>
      </c>
      <c r="F2" s="112" t="s">
        <v>168</v>
      </c>
      <c r="G2" s="113" t="s">
        <v>52</v>
      </c>
      <c r="H2" s="113"/>
      <c r="I2" s="142" t="s">
        <v>41</v>
      </c>
      <c r="J2" s="168" t="s">
        <v>40</v>
      </c>
      <c r="K2" s="168"/>
    </row>
    <row r="3" spans="1:11">
      <c r="A3" s="114" t="s">
        <v>58</v>
      </c>
      <c r="B3" s="115">
        <v>1098</v>
      </c>
      <c r="C3" s="115"/>
      <c r="D3" s="116" t="s">
        <v>169</v>
      </c>
      <c r="E3" s="117">
        <v>45102</v>
      </c>
      <c r="F3" s="117"/>
      <c r="G3" s="117"/>
      <c r="H3" s="118" t="s">
        <v>170</v>
      </c>
      <c r="I3" s="118"/>
      <c r="J3" s="118"/>
      <c r="K3" s="169"/>
    </row>
    <row r="4" spans="1:11">
      <c r="A4" s="119" t="s">
        <v>55</v>
      </c>
      <c r="B4" s="120">
        <v>4</v>
      </c>
      <c r="C4" s="120"/>
      <c r="D4" s="121" t="s">
        <v>171</v>
      </c>
      <c r="E4" s="122" t="s">
        <v>172</v>
      </c>
      <c r="F4" s="122"/>
      <c r="G4" s="122"/>
      <c r="H4" s="121" t="s">
        <v>173</v>
      </c>
      <c r="I4" s="121"/>
      <c r="J4" s="135" t="s">
        <v>49</v>
      </c>
      <c r="K4" s="170" t="s">
        <v>50</v>
      </c>
    </row>
    <row r="5" spans="1:11">
      <c r="A5" s="119" t="s">
        <v>174</v>
      </c>
      <c r="B5" s="115">
        <v>1</v>
      </c>
      <c r="C5" s="115"/>
      <c r="D5" s="116" t="s">
        <v>175</v>
      </c>
      <c r="E5" s="116" t="s">
        <v>176</v>
      </c>
      <c r="F5" s="116" t="s">
        <v>177</v>
      </c>
      <c r="G5" s="116" t="s">
        <v>178</v>
      </c>
      <c r="H5" s="121" t="s">
        <v>179</v>
      </c>
      <c r="I5" s="121"/>
      <c r="J5" s="135" t="s">
        <v>49</v>
      </c>
      <c r="K5" s="170" t="s">
        <v>50</v>
      </c>
    </row>
    <row r="6" ht="15" spans="1:11">
      <c r="A6" s="123" t="s">
        <v>180</v>
      </c>
      <c r="B6" s="124">
        <v>80</v>
      </c>
      <c r="C6" s="124"/>
      <c r="D6" s="125" t="s">
        <v>181</v>
      </c>
      <c r="E6" s="126"/>
      <c r="F6" s="127">
        <v>1098</v>
      </c>
      <c r="G6" s="125"/>
      <c r="H6" s="128" t="s">
        <v>182</v>
      </c>
      <c r="I6" s="128"/>
      <c r="J6" s="127" t="s">
        <v>49</v>
      </c>
      <c r="K6" s="171" t="s">
        <v>50</v>
      </c>
    </row>
    <row r="7" ht="15" spans="1:11">
      <c r="A7" s="129"/>
      <c r="B7" s="130"/>
      <c r="C7" s="130"/>
      <c r="D7" s="129"/>
      <c r="E7" s="130"/>
      <c r="F7" s="131"/>
      <c r="G7" s="129"/>
      <c r="H7" s="131"/>
      <c r="I7" s="130"/>
      <c r="J7" s="130"/>
      <c r="K7" s="130"/>
    </row>
    <row r="8" spans="1:11">
      <c r="A8" s="132" t="s">
        <v>183</v>
      </c>
      <c r="B8" s="112" t="s">
        <v>184</v>
      </c>
      <c r="C8" s="112" t="s">
        <v>185</v>
      </c>
      <c r="D8" s="112" t="s">
        <v>186</v>
      </c>
      <c r="E8" s="112" t="s">
        <v>187</v>
      </c>
      <c r="F8" s="112" t="s">
        <v>188</v>
      </c>
      <c r="G8" s="133" t="s">
        <v>189</v>
      </c>
      <c r="H8" s="134"/>
      <c r="I8" s="134"/>
      <c r="J8" s="134"/>
      <c r="K8" s="172"/>
    </row>
    <row r="9" spans="1:11">
      <c r="A9" s="119" t="s">
        <v>190</v>
      </c>
      <c r="B9" s="121"/>
      <c r="C9" s="135" t="s">
        <v>49</v>
      </c>
      <c r="D9" s="135" t="s">
        <v>50</v>
      </c>
      <c r="E9" s="116" t="s">
        <v>191</v>
      </c>
      <c r="F9" s="136" t="s">
        <v>192</v>
      </c>
      <c r="G9" s="137"/>
      <c r="H9" s="138"/>
      <c r="I9" s="138"/>
      <c r="J9" s="138"/>
      <c r="K9" s="173"/>
    </row>
    <row r="10" spans="1:11">
      <c r="A10" s="119" t="s">
        <v>193</v>
      </c>
      <c r="B10" s="121"/>
      <c r="C10" s="135" t="s">
        <v>49</v>
      </c>
      <c r="D10" s="135" t="s">
        <v>50</v>
      </c>
      <c r="E10" s="116" t="s">
        <v>194</v>
      </c>
      <c r="F10" s="136" t="s">
        <v>195</v>
      </c>
      <c r="G10" s="137" t="s">
        <v>196</v>
      </c>
      <c r="H10" s="138"/>
      <c r="I10" s="138"/>
      <c r="J10" s="138"/>
      <c r="K10" s="173"/>
    </row>
    <row r="11" spans="1:11">
      <c r="A11" s="139" t="s">
        <v>197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74"/>
    </row>
    <row r="12" spans="1:11">
      <c r="A12" s="114" t="s">
        <v>71</v>
      </c>
      <c r="B12" s="135" t="s">
        <v>67</v>
      </c>
      <c r="C12" s="135" t="s">
        <v>68</v>
      </c>
      <c r="D12" s="136"/>
      <c r="E12" s="116" t="s">
        <v>69</v>
      </c>
      <c r="F12" s="135" t="s">
        <v>67</v>
      </c>
      <c r="G12" s="135" t="s">
        <v>68</v>
      </c>
      <c r="H12" s="135"/>
      <c r="I12" s="116" t="s">
        <v>198</v>
      </c>
      <c r="J12" s="135" t="s">
        <v>67</v>
      </c>
      <c r="K12" s="170" t="s">
        <v>68</v>
      </c>
    </row>
    <row r="13" spans="1:11">
      <c r="A13" s="114" t="s">
        <v>74</v>
      </c>
      <c r="B13" s="135" t="s">
        <v>67</v>
      </c>
      <c r="C13" s="135" t="s">
        <v>68</v>
      </c>
      <c r="D13" s="136"/>
      <c r="E13" s="116" t="s">
        <v>79</v>
      </c>
      <c r="F13" s="135" t="s">
        <v>67</v>
      </c>
      <c r="G13" s="135" t="s">
        <v>68</v>
      </c>
      <c r="H13" s="135"/>
      <c r="I13" s="116" t="s">
        <v>199</v>
      </c>
      <c r="J13" s="135" t="s">
        <v>67</v>
      </c>
      <c r="K13" s="170" t="s">
        <v>68</v>
      </c>
    </row>
    <row r="14" ht="15" spans="1:11">
      <c r="A14" s="123" t="s">
        <v>200</v>
      </c>
      <c r="B14" s="127" t="s">
        <v>67</v>
      </c>
      <c r="C14" s="127" t="s">
        <v>68</v>
      </c>
      <c r="D14" s="126"/>
      <c r="E14" s="125" t="s">
        <v>201</v>
      </c>
      <c r="F14" s="127" t="s">
        <v>67</v>
      </c>
      <c r="G14" s="127" t="s">
        <v>68</v>
      </c>
      <c r="H14" s="127"/>
      <c r="I14" s="125" t="s">
        <v>202</v>
      </c>
      <c r="J14" s="127" t="s">
        <v>67</v>
      </c>
      <c r="K14" s="171" t="s">
        <v>68</v>
      </c>
    </row>
    <row r="15" ht="15" spans="1:11">
      <c r="A15" s="129"/>
      <c r="B15" s="141"/>
      <c r="C15" s="141"/>
      <c r="D15" s="130"/>
      <c r="E15" s="129"/>
      <c r="F15" s="141"/>
      <c r="G15" s="141"/>
      <c r="H15" s="141"/>
      <c r="I15" s="129"/>
      <c r="J15" s="141"/>
      <c r="K15" s="141"/>
    </row>
    <row r="16" s="187" customFormat="1" spans="1:11">
      <c r="A16" s="108" t="s">
        <v>203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75"/>
    </row>
    <row r="17" spans="1:11">
      <c r="A17" s="119" t="s">
        <v>204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76"/>
    </row>
    <row r="18" spans="1:11">
      <c r="A18" s="119" t="s">
        <v>205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76"/>
    </row>
    <row r="19" spans="1:11">
      <c r="A19" s="143" t="s">
        <v>206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70"/>
    </row>
    <row r="20" spans="1:11">
      <c r="A20" s="143" t="s">
        <v>207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70"/>
    </row>
    <row r="21" spans="1:11">
      <c r="A21" s="143" t="s">
        <v>208</v>
      </c>
      <c r="B21" s="135"/>
      <c r="C21" s="135"/>
      <c r="D21" s="135"/>
      <c r="E21" s="135"/>
      <c r="F21" s="135"/>
      <c r="G21" s="135"/>
      <c r="H21" s="135"/>
      <c r="I21" s="135"/>
      <c r="J21" s="135"/>
      <c r="K21" s="170"/>
    </row>
    <row r="22" spans="1:11">
      <c r="A22" s="143" t="s">
        <v>209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70"/>
    </row>
    <row r="23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77"/>
    </row>
    <row r="24" spans="1:11">
      <c r="A24" s="119" t="s">
        <v>107</v>
      </c>
      <c r="B24" s="121"/>
      <c r="C24" s="135" t="s">
        <v>49</v>
      </c>
      <c r="D24" s="135" t="s">
        <v>50</v>
      </c>
      <c r="E24" s="118"/>
      <c r="F24" s="118"/>
      <c r="G24" s="118"/>
      <c r="H24" s="118"/>
      <c r="I24" s="118"/>
      <c r="J24" s="118"/>
      <c r="K24" s="169"/>
    </row>
    <row r="25" ht="15" spans="1:11">
      <c r="A25" s="146" t="s">
        <v>210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78"/>
    </row>
    <row r="26" ht="1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>
      <c r="A27" s="149" t="s">
        <v>211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72"/>
    </row>
    <row r="28" spans="1:11">
      <c r="A28" s="143" t="s">
        <v>212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70"/>
    </row>
    <row r="29" spans="1:11">
      <c r="A29" s="156" t="s">
        <v>213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82"/>
    </row>
    <row r="30" spans="1:11">
      <c r="A30" s="156" t="s">
        <v>214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82"/>
    </row>
    <row r="31" spans="1:11">
      <c r="A31" s="156" t="s">
        <v>215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82"/>
    </row>
    <row r="32" spans="1:1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81"/>
    </row>
    <row r="33" ht="23.1" customHeight="1" spans="1:11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81"/>
    </row>
    <row r="34" ht="23.1" customHeight="1" spans="1:11">
      <c r="A34" s="156"/>
      <c r="B34" s="157"/>
      <c r="C34" s="157"/>
      <c r="D34" s="157"/>
      <c r="E34" s="157"/>
      <c r="F34" s="157"/>
      <c r="G34" s="157"/>
      <c r="H34" s="157"/>
      <c r="I34" s="157"/>
      <c r="J34" s="157"/>
      <c r="K34" s="182"/>
    </row>
    <row r="35" ht="23.1" customHeight="1" spans="1:11">
      <c r="A35" s="158"/>
      <c r="B35" s="157"/>
      <c r="C35" s="157"/>
      <c r="D35" s="157"/>
      <c r="E35" s="157"/>
      <c r="F35" s="157"/>
      <c r="G35" s="157"/>
      <c r="H35" s="157"/>
      <c r="I35" s="157"/>
      <c r="J35" s="157"/>
      <c r="K35" s="182"/>
    </row>
    <row r="36" ht="23.1" customHeight="1" spans="1:1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83"/>
    </row>
    <row r="37" ht="18.75" customHeight="1" spans="1:11">
      <c r="A37" s="161" t="s">
        <v>216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84"/>
    </row>
    <row r="38" s="188" customFormat="1" ht="18.75" customHeight="1" spans="1:11">
      <c r="A38" s="119" t="s">
        <v>217</v>
      </c>
      <c r="B38" s="121"/>
      <c r="C38" s="121"/>
      <c r="D38" s="118" t="s">
        <v>218</v>
      </c>
      <c r="E38" s="118"/>
      <c r="F38" s="163" t="s">
        <v>219</v>
      </c>
      <c r="G38" s="164"/>
      <c r="H38" s="121" t="s">
        <v>220</v>
      </c>
      <c r="I38" s="121"/>
      <c r="J38" s="121" t="s">
        <v>221</v>
      </c>
      <c r="K38" s="176"/>
    </row>
    <row r="39" ht="18.75" customHeight="1" spans="1:13">
      <c r="A39" s="119" t="s">
        <v>108</v>
      </c>
      <c r="B39" s="121" t="s">
        <v>222</v>
      </c>
      <c r="C39" s="121"/>
      <c r="D39" s="121"/>
      <c r="E39" s="121"/>
      <c r="F39" s="121"/>
      <c r="G39" s="121"/>
      <c r="H39" s="121"/>
      <c r="I39" s="121"/>
      <c r="J39" s="121"/>
      <c r="K39" s="176"/>
      <c r="M39" s="188"/>
    </row>
    <row r="40" ht="30.95" customHeight="1" spans="1:11">
      <c r="A40" s="119"/>
      <c r="B40" s="121"/>
      <c r="C40" s="121"/>
      <c r="D40" s="121"/>
      <c r="E40" s="121"/>
      <c r="F40" s="121"/>
      <c r="G40" s="121"/>
      <c r="H40" s="121"/>
      <c r="I40" s="121"/>
      <c r="J40" s="121"/>
      <c r="K40" s="176"/>
    </row>
    <row r="41" ht="18.75" customHeight="1" spans="1:11">
      <c r="A41" s="119"/>
      <c r="B41" s="121"/>
      <c r="C41" s="121"/>
      <c r="D41" s="121"/>
      <c r="E41" s="121"/>
      <c r="F41" s="121"/>
      <c r="G41" s="121"/>
      <c r="H41" s="121"/>
      <c r="I41" s="121"/>
      <c r="J41" s="121"/>
      <c r="K41" s="176"/>
    </row>
    <row r="42" ht="32.1" customHeight="1" spans="1:11">
      <c r="A42" s="123" t="s">
        <v>119</v>
      </c>
      <c r="B42" s="165" t="s">
        <v>223</v>
      </c>
      <c r="C42" s="165"/>
      <c r="D42" s="125" t="s">
        <v>224</v>
      </c>
      <c r="E42" s="126" t="s">
        <v>122</v>
      </c>
      <c r="F42" s="125" t="s">
        <v>123</v>
      </c>
      <c r="G42" s="166">
        <v>45097</v>
      </c>
      <c r="H42" s="167" t="s">
        <v>124</v>
      </c>
      <c r="I42" s="167"/>
      <c r="J42" s="165" t="s">
        <v>125</v>
      </c>
      <c r="K42" s="18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topLeftCell="A13" workbookViewId="0">
      <selection activeCell="A1" sqref="A1:N27"/>
    </sheetView>
  </sheetViews>
  <sheetFormatPr defaultColWidth="9" defaultRowHeight="26.1" customHeight="1"/>
  <cols>
    <col min="1" max="1" width="17.125" style="98" customWidth="1"/>
    <col min="2" max="2" width="7.75" style="98" customWidth="1"/>
    <col min="3" max="3" width="9.375" style="98" customWidth="1"/>
    <col min="4" max="4" width="11.375" style="98" customWidth="1"/>
    <col min="5" max="7" width="9.375" style="98" customWidth="1"/>
    <col min="8" max="8" width="1.375" style="98" customWidth="1"/>
    <col min="9" max="9" width="20.75" style="98" customWidth="1"/>
    <col min="10" max="10" width="15.125" style="98" customWidth="1"/>
    <col min="11" max="11" width="16" style="98" customWidth="1"/>
    <col min="12" max="13" width="14.625" style="98" customWidth="1"/>
    <col min="14" max="14" width="13.375" style="98" customWidth="1"/>
    <col min="15" max="16384" width="9" style="98"/>
  </cols>
  <sheetData>
    <row r="1" ht="30" customHeight="1" spans="1:14">
      <c r="A1" s="76" t="s">
        <v>128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="186" customFormat="1" ht="24.95" customHeight="1" spans="1:14">
      <c r="A2" s="78" t="s">
        <v>45</v>
      </c>
      <c r="B2" s="79" t="s">
        <v>46</v>
      </c>
      <c r="C2" s="80"/>
      <c r="D2" s="81" t="s">
        <v>129</v>
      </c>
      <c r="E2" s="82" t="s">
        <v>52</v>
      </c>
      <c r="F2" s="82"/>
      <c r="G2" s="82"/>
      <c r="H2" s="83"/>
      <c r="I2" s="99" t="s">
        <v>41</v>
      </c>
      <c r="J2" s="100" t="s">
        <v>130</v>
      </c>
      <c r="K2" s="101"/>
      <c r="L2" s="101"/>
      <c r="M2" s="101"/>
      <c r="N2" s="102"/>
    </row>
    <row r="3" s="186" customFormat="1" ht="23.1" customHeight="1" spans="1:14">
      <c r="A3" s="84" t="s">
        <v>131</v>
      </c>
      <c r="B3" s="85" t="s">
        <v>132</v>
      </c>
      <c r="C3" s="86"/>
      <c r="D3" s="86"/>
      <c r="E3" s="86"/>
      <c r="F3" s="86"/>
      <c r="G3" s="86"/>
      <c r="H3" s="78"/>
      <c r="I3" s="85" t="s">
        <v>133</v>
      </c>
      <c r="J3" s="86"/>
      <c r="K3" s="86"/>
      <c r="L3" s="86"/>
      <c r="M3" s="86"/>
      <c r="N3" s="86"/>
    </row>
    <row r="4" s="186" customFormat="1" ht="23.1" customHeight="1" spans="1:14">
      <c r="A4" s="86"/>
      <c r="B4" s="87" t="s">
        <v>92</v>
      </c>
      <c r="C4" s="88" t="s">
        <v>93</v>
      </c>
      <c r="D4" s="88" t="s">
        <v>94</v>
      </c>
      <c r="E4" s="88" t="s">
        <v>95</v>
      </c>
      <c r="F4" s="88" t="s">
        <v>96</v>
      </c>
      <c r="G4" s="88" t="s">
        <v>97</v>
      </c>
      <c r="H4" s="78"/>
      <c r="I4" s="87" t="s">
        <v>92</v>
      </c>
      <c r="J4" s="88" t="s">
        <v>93</v>
      </c>
      <c r="K4" s="88" t="s">
        <v>94</v>
      </c>
      <c r="L4" s="88" t="s">
        <v>95</v>
      </c>
      <c r="M4" s="88" t="s">
        <v>96</v>
      </c>
      <c r="N4" s="88" t="s">
        <v>97</v>
      </c>
    </row>
    <row r="5" s="186" customFormat="1" ht="23.1" customHeight="1" spans="1:14">
      <c r="A5" s="84"/>
      <c r="B5" s="89" t="s">
        <v>134</v>
      </c>
      <c r="C5" s="78" t="s">
        <v>135</v>
      </c>
      <c r="D5" s="78" t="s">
        <v>136</v>
      </c>
      <c r="E5" s="78" t="s">
        <v>137</v>
      </c>
      <c r="F5" s="78" t="s">
        <v>138</v>
      </c>
      <c r="G5" s="78" t="s">
        <v>139</v>
      </c>
      <c r="H5" s="78"/>
      <c r="I5" s="89" t="s">
        <v>134</v>
      </c>
      <c r="J5" s="78" t="s">
        <v>135</v>
      </c>
      <c r="K5" s="78" t="s">
        <v>136</v>
      </c>
      <c r="L5" s="78" t="s">
        <v>137</v>
      </c>
      <c r="M5" s="78" t="s">
        <v>138</v>
      </c>
      <c r="N5" s="78" t="s">
        <v>139</v>
      </c>
    </row>
    <row r="6" s="186" customFormat="1" ht="21" customHeight="1" spans="1:14">
      <c r="A6" s="90" t="s">
        <v>140</v>
      </c>
      <c r="B6" s="78">
        <v>64</v>
      </c>
      <c r="C6" s="78">
        <v>65</v>
      </c>
      <c r="D6" s="78">
        <v>67</v>
      </c>
      <c r="E6" s="78">
        <v>69</v>
      </c>
      <c r="F6" s="78">
        <v>71</v>
      </c>
      <c r="G6" s="78">
        <v>72</v>
      </c>
      <c r="H6" s="78"/>
      <c r="I6" s="103" t="s">
        <v>141</v>
      </c>
      <c r="J6" s="103" t="s">
        <v>225</v>
      </c>
      <c r="K6" s="103" t="s">
        <v>141</v>
      </c>
      <c r="L6" s="103" t="s">
        <v>226</v>
      </c>
      <c r="M6" s="103" t="s">
        <v>141</v>
      </c>
      <c r="N6" s="103" t="s">
        <v>227</v>
      </c>
    </row>
    <row r="7" s="186" customFormat="1" ht="21" customHeight="1" spans="1:14">
      <c r="A7" s="90" t="s">
        <v>142</v>
      </c>
      <c r="B7" s="78">
        <v>106</v>
      </c>
      <c r="C7" s="78">
        <v>110</v>
      </c>
      <c r="D7" s="78">
        <v>114</v>
      </c>
      <c r="E7" s="78">
        <v>118</v>
      </c>
      <c r="F7" s="78">
        <v>122</v>
      </c>
      <c r="G7" s="78">
        <v>128</v>
      </c>
      <c r="H7" s="78"/>
      <c r="I7" s="103" t="s">
        <v>156</v>
      </c>
      <c r="J7" s="103" t="s">
        <v>145</v>
      </c>
      <c r="K7" s="103" t="s">
        <v>141</v>
      </c>
      <c r="L7" s="103" t="s">
        <v>145</v>
      </c>
      <c r="M7" s="103" t="s">
        <v>156</v>
      </c>
      <c r="N7" s="103" t="s">
        <v>141</v>
      </c>
    </row>
    <row r="8" s="186" customFormat="1" ht="21" customHeight="1" spans="1:14">
      <c r="A8" s="90" t="s">
        <v>144</v>
      </c>
      <c r="B8" s="78">
        <v>102</v>
      </c>
      <c r="C8" s="78">
        <v>106</v>
      </c>
      <c r="D8" s="78">
        <v>110</v>
      </c>
      <c r="E8" s="78">
        <v>114</v>
      </c>
      <c r="F8" s="78">
        <v>119</v>
      </c>
      <c r="G8" s="78">
        <v>125</v>
      </c>
      <c r="H8" s="78"/>
      <c r="I8" s="103" t="s">
        <v>145</v>
      </c>
      <c r="J8" s="103" t="s">
        <v>228</v>
      </c>
      <c r="K8" s="103" t="s">
        <v>141</v>
      </c>
      <c r="L8" s="103" t="s">
        <v>145</v>
      </c>
      <c r="M8" s="103" t="s">
        <v>156</v>
      </c>
      <c r="N8" s="103" t="s">
        <v>141</v>
      </c>
    </row>
    <row r="9" s="186" customFormat="1" ht="21" customHeight="1" spans="1:14">
      <c r="A9" s="90" t="s">
        <v>146</v>
      </c>
      <c r="B9" s="78">
        <v>45.1</v>
      </c>
      <c r="C9" s="78">
        <v>46.3</v>
      </c>
      <c r="D9" s="78">
        <v>47.5</v>
      </c>
      <c r="E9" s="78">
        <v>48.7</v>
      </c>
      <c r="F9" s="78">
        <v>49.9</v>
      </c>
      <c r="G9" s="78">
        <v>51.3</v>
      </c>
      <c r="H9" s="78"/>
      <c r="I9" s="103" t="s">
        <v>141</v>
      </c>
      <c r="J9" s="103" t="s">
        <v>225</v>
      </c>
      <c r="K9" s="103" t="s">
        <v>148</v>
      </c>
      <c r="L9" s="103" t="s">
        <v>229</v>
      </c>
      <c r="M9" s="103" t="s">
        <v>141</v>
      </c>
      <c r="N9" s="103" t="s">
        <v>230</v>
      </c>
    </row>
    <row r="10" s="186" customFormat="1" ht="21" customHeight="1" spans="1:14">
      <c r="A10" s="90" t="s">
        <v>147</v>
      </c>
      <c r="B10" s="78">
        <v>60.2</v>
      </c>
      <c r="C10" s="78">
        <v>60.8</v>
      </c>
      <c r="D10" s="78">
        <v>62</v>
      </c>
      <c r="E10" s="78">
        <v>63.2</v>
      </c>
      <c r="F10" s="78">
        <v>64.4</v>
      </c>
      <c r="G10" s="78">
        <v>65</v>
      </c>
      <c r="H10" s="78"/>
      <c r="I10" s="103" t="s">
        <v>148</v>
      </c>
      <c r="J10" s="103" t="s">
        <v>227</v>
      </c>
      <c r="K10" s="103" t="s">
        <v>141</v>
      </c>
      <c r="L10" s="103" t="s">
        <v>231</v>
      </c>
      <c r="M10" s="103" t="s">
        <v>232</v>
      </c>
      <c r="N10" s="103" t="s">
        <v>141</v>
      </c>
    </row>
    <row r="11" s="186" customFormat="1" ht="21" customHeight="1" spans="1:14">
      <c r="A11" s="90" t="s">
        <v>149</v>
      </c>
      <c r="B11" s="78">
        <v>20.4</v>
      </c>
      <c r="C11" s="78">
        <v>21.2</v>
      </c>
      <c r="D11" s="78">
        <v>22</v>
      </c>
      <c r="E11" s="78">
        <v>22.8</v>
      </c>
      <c r="F11" s="78">
        <v>23.6</v>
      </c>
      <c r="G11" s="78">
        <v>24.9</v>
      </c>
      <c r="H11" s="78"/>
      <c r="I11" s="103" t="s">
        <v>141</v>
      </c>
      <c r="J11" s="103" t="s">
        <v>233</v>
      </c>
      <c r="K11" s="103" t="s">
        <v>227</v>
      </c>
      <c r="L11" s="103" t="s">
        <v>234</v>
      </c>
      <c r="M11" s="103" t="s">
        <v>235</v>
      </c>
      <c r="N11" s="103" t="s">
        <v>141</v>
      </c>
    </row>
    <row r="12" s="186" customFormat="1" ht="21" customHeight="1" spans="1:14">
      <c r="A12" s="90" t="s">
        <v>150</v>
      </c>
      <c r="B12" s="78">
        <v>16.6</v>
      </c>
      <c r="C12" s="78">
        <v>17.3</v>
      </c>
      <c r="D12" s="78">
        <v>18</v>
      </c>
      <c r="E12" s="78">
        <v>18.7</v>
      </c>
      <c r="F12" s="78">
        <v>19.4</v>
      </c>
      <c r="G12" s="78">
        <v>20.4</v>
      </c>
      <c r="H12" s="78"/>
      <c r="I12" s="103" t="s">
        <v>141</v>
      </c>
      <c r="J12" s="78" t="s">
        <v>141</v>
      </c>
      <c r="K12" s="78" t="s">
        <v>141</v>
      </c>
      <c r="L12" s="78" t="s">
        <v>141</v>
      </c>
      <c r="M12" s="78" t="s">
        <v>141</v>
      </c>
      <c r="N12" s="78" t="s">
        <v>141</v>
      </c>
    </row>
    <row r="13" s="186" customFormat="1" ht="21" customHeight="1" spans="1:14">
      <c r="A13" s="90" t="s">
        <v>151</v>
      </c>
      <c r="B13" s="78">
        <v>10</v>
      </c>
      <c r="C13" s="78">
        <v>10.5</v>
      </c>
      <c r="D13" s="78">
        <v>11</v>
      </c>
      <c r="E13" s="78">
        <v>11.5</v>
      </c>
      <c r="F13" s="78">
        <v>12</v>
      </c>
      <c r="G13" s="78">
        <v>12.7</v>
      </c>
      <c r="H13" s="78"/>
      <c r="I13" s="103" t="s">
        <v>141</v>
      </c>
      <c r="J13" s="103" t="s">
        <v>141</v>
      </c>
      <c r="K13" s="103" t="s">
        <v>236</v>
      </c>
      <c r="L13" s="103" t="s">
        <v>141</v>
      </c>
      <c r="M13" s="103" t="s">
        <v>141</v>
      </c>
      <c r="N13" s="103" t="s">
        <v>237</v>
      </c>
    </row>
    <row r="14" s="186" customFormat="1" ht="21" customHeight="1" spans="1:14">
      <c r="A14" s="90" t="s">
        <v>152</v>
      </c>
      <c r="B14" s="78">
        <v>22</v>
      </c>
      <c r="C14" s="78">
        <v>23</v>
      </c>
      <c r="D14" s="78">
        <v>24</v>
      </c>
      <c r="E14" s="78">
        <v>25</v>
      </c>
      <c r="F14" s="78">
        <v>26</v>
      </c>
      <c r="G14" s="78">
        <v>27.4</v>
      </c>
      <c r="H14" s="78"/>
      <c r="I14" s="104" t="s">
        <v>141</v>
      </c>
      <c r="J14" s="78" t="s">
        <v>141</v>
      </c>
      <c r="K14" s="78" t="s">
        <v>141</v>
      </c>
      <c r="L14" s="78" t="s">
        <v>141</v>
      </c>
      <c r="M14" s="78" t="s">
        <v>141</v>
      </c>
      <c r="N14" s="78" t="s">
        <v>141</v>
      </c>
    </row>
    <row r="15" s="186" customFormat="1" ht="21" customHeight="1" spans="1:14">
      <c r="A15" s="90" t="s">
        <v>153</v>
      </c>
      <c r="B15" s="78">
        <v>8</v>
      </c>
      <c r="C15" s="78">
        <v>8</v>
      </c>
      <c r="D15" s="78">
        <v>8</v>
      </c>
      <c r="E15" s="78">
        <v>8</v>
      </c>
      <c r="F15" s="78">
        <v>8</v>
      </c>
      <c r="G15" s="78">
        <v>8</v>
      </c>
      <c r="H15" s="78"/>
      <c r="I15" s="104" t="s">
        <v>141</v>
      </c>
      <c r="J15" s="78" t="s">
        <v>141</v>
      </c>
      <c r="K15" s="78" t="s">
        <v>141</v>
      </c>
      <c r="L15" s="78" t="s">
        <v>141</v>
      </c>
      <c r="M15" s="78" t="s">
        <v>141</v>
      </c>
      <c r="N15" s="78" t="s">
        <v>141</v>
      </c>
    </row>
    <row r="16" s="186" customFormat="1" ht="21" customHeight="1" spans="1:14">
      <c r="A16" s="90" t="s">
        <v>154</v>
      </c>
      <c r="B16" s="78">
        <v>47</v>
      </c>
      <c r="C16" s="78">
        <v>48</v>
      </c>
      <c r="D16" s="78">
        <v>49</v>
      </c>
      <c r="E16" s="78">
        <v>50</v>
      </c>
      <c r="F16" s="78">
        <v>51</v>
      </c>
      <c r="G16" s="78">
        <v>52.5</v>
      </c>
      <c r="H16" s="78"/>
      <c r="I16" s="104" t="s">
        <v>141</v>
      </c>
      <c r="J16" s="103" t="s">
        <v>156</v>
      </c>
      <c r="K16" s="104" t="s">
        <v>141</v>
      </c>
      <c r="L16" s="103" t="s">
        <v>156</v>
      </c>
      <c r="M16" s="103" t="s">
        <v>141</v>
      </c>
      <c r="N16" s="103" t="s">
        <v>156</v>
      </c>
    </row>
    <row r="17" s="186" customFormat="1" ht="21" customHeight="1" spans="1:14">
      <c r="A17" s="90" t="s">
        <v>155</v>
      </c>
      <c r="B17" s="78">
        <v>49.5</v>
      </c>
      <c r="C17" s="78">
        <v>50.5</v>
      </c>
      <c r="D17" s="78">
        <v>51.5</v>
      </c>
      <c r="E17" s="78">
        <v>52.5</v>
      </c>
      <c r="F17" s="78">
        <v>53.5</v>
      </c>
      <c r="G17" s="78">
        <v>55</v>
      </c>
      <c r="H17" s="78"/>
      <c r="I17" s="103" t="s">
        <v>156</v>
      </c>
      <c r="J17" s="104" t="s">
        <v>141</v>
      </c>
      <c r="K17" s="104" t="s">
        <v>141</v>
      </c>
      <c r="L17" s="103" t="s">
        <v>156</v>
      </c>
      <c r="M17" s="103" t="s">
        <v>141</v>
      </c>
      <c r="N17" s="103" t="s">
        <v>141</v>
      </c>
    </row>
    <row r="18" s="186" customFormat="1" ht="21" customHeight="1" spans="1:14">
      <c r="A18" s="90" t="s">
        <v>157</v>
      </c>
      <c r="B18" s="78">
        <v>16</v>
      </c>
      <c r="C18" s="78">
        <v>16</v>
      </c>
      <c r="D18" s="78">
        <v>17</v>
      </c>
      <c r="E18" s="78">
        <v>17</v>
      </c>
      <c r="F18" s="78">
        <v>18.5</v>
      </c>
      <c r="G18" s="78">
        <v>18.5</v>
      </c>
      <c r="H18" s="78"/>
      <c r="I18" s="104" t="s">
        <v>141</v>
      </c>
      <c r="J18" s="78" t="s">
        <v>141</v>
      </c>
      <c r="K18" s="78" t="s">
        <v>141</v>
      </c>
      <c r="L18" s="78" t="s">
        <v>141</v>
      </c>
      <c r="M18" s="78" t="s">
        <v>141</v>
      </c>
      <c r="N18" s="78" t="s">
        <v>141</v>
      </c>
    </row>
    <row r="19" s="186" customFormat="1" ht="21" customHeight="1" spans="1:14">
      <c r="A19" s="90" t="s">
        <v>158</v>
      </c>
      <c r="B19" s="78">
        <v>14.5</v>
      </c>
      <c r="C19" s="78">
        <v>14.5</v>
      </c>
      <c r="D19" s="78">
        <v>15</v>
      </c>
      <c r="E19" s="78">
        <v>15</v>
      </c>
      <c r="F19" s="78">
        <v>16</v>
      </c>
      <c r="G19" s="78">
        <v>16</v>
      </c>
      <c r="H19" s="78"/>
      <c r="I19" s="104" t="s">
        <v>141</v>
      </c>
      <c r="J19" s="78" t="s">
        <v>141</v>
      </c>
      <c r="K19" s="78" t="s">
        <v>141</v>
      </c>
      <c r="L19" s="78" t="s">
        <v>141</v>
      </c>
      <c r="M19" s="78" t="s">
        <v>141</v>
      </c>
      <c r="N19" s="78" t="s">
        <v>141</v>
      </c>
    </row>
    <row r="20" s="186" customFormat="1" ht="21" customHeight="1" spans="1:14">
      <c r="A20" s="90" t="s">
        <v>159</v>
      </c>
      <c r="B20" s="78">
        <v>64</v>
      </c>
      <c r="C20" s="78">
        <v>65</v>
      </c>
      <c r="D20" s="78">
        <v>67</v>
      </c>
      <c r="E20" s="78">
        <v>69</v>
      </c>
      <c r="F20" s="78">
        <v>71</v>
      </c>
      <c r="G20" s="78">
        <v>72</v>
      </c>
      <c r="H20" s="78"/>
      <c r="I20" s="104" t="s">
        <v>141</v>
      </c>
      <c r="J20" s="104" t="s">
        <v>141</v>
      </c>
      <c r="K20" s="104" t="s">
        <v>141</v>
      </c>
      <c r="L20" s="104" t="s">
        <v>141</v>
      </c>
      <c r="M20" s="104" t="s">
        <v>141</v>
      </c>
      <c r="N20" s="104" t="s">
        <v>141</v>
      </c>
    </row>
    <row r="21" s="186" customFormat="1" ht="30" customHeight="1" spans="1:14">
      <c r="A21" s="90" t="s">
        <v>160</v>
      </c>
      <c r="B21" s="78">
        <v>16.5</v>
      </c>
      <c r="C21" s="78">
        <v>16.5</v>
      </c>
      <c r="D21" s="78">
        <v>17.5</v>
      </c>
      <c r="E21" s="78">
        <v>17.5</v>
      </c>
      <c r="F21" s="78">
        <v>19</v>
      </c>
      <c r="G21" s="78">
        <v>19</v>
      </c>
      <c r="H21" s="78"/>
      <c r="I21" s="104" t="s">
        <v>141</v>
      </c>
      <c r="J21" s="104" t="s">
        <v>141</v>
      </c>
      <c r="K21" s="104" t="s">
        <v>141</v>
      </c>
      <c r="L21" s="104" t="s">
        <v>141</v>
      </c>
      <c r="M21" s="104" t="s">
        <v>141</v>
      </c>
      <c r="N21" s="104" t="s">
        <v>141</v>
      </c>
    </row>
    <row r="22" ht="29.1" customHeight="1" spans="1:14">
      <c r="A22" s="90" t="s">
        <v>161</v>
      </c>
      <c r="B22" s="78">
        <v>14.5</v>
      </c>
      <c r="C22" s="78">
        <v>14.5</v>
      </c>
      <c r="D22" s="78">
        <v>15</v>
      </c>
      <c r="E22" s="78">
        <v>15</v>
      </c>
      <c r="F22" s="78">
        <v>16</v>
      </c>
      <c r="G22" s="78">
        <v>16</v>
      </c>
      <c r="H22" s="78"/>
      <c r="I22" s="104" t="s">
        <v>141</v>
      </c>
      <c r="J22" s="104" t="s">
        <v>141</v>
      </c>
      <c r="K22" s="104" t="s">
        <v>141</v>
      </c>
      <c r="L22" s="104" t="s">
        <v>141</v>
      </c>
      <c r="M22" s="104" t="s">
        <v>141</v>
      </c>
      <c r="N22" s="104" t="s">
        <v>141</v>
      </c>
    </row>
    <row r="23" ht="27" customHeight="1" spans="1:14">
      <c r="A23" s="90" t="s">
        <v>162</v>
      </c>
      <c r="B23" s="78">
        <v>110</v>
      </c>
      <c r="C23" s="78">
        <v>114</v>
      </c>
      <c r="D23" s="78">
        <v>118</v>
      </c>
      <c r="E23" s="78">
        <v>122</v>
      </c>
      <c r="F23" s="78">
        <v>127</v>
      </c>
      <c r="G23" s="78">
        <v>133</v>
      </c>
      <c r="H23" s="78"/>
      <c r="I23" s="78" t="s">
        <v>141</v>
      </c>
      <c r="J23" s="78" t="s">
        <v>141</v>
      </c>
      <c r="K23" s="78" t="s">
        <v>141</v>
      </c>
      <c r="L23" s="78" t="s">
        <v>141</v>
      </c>
      <c r="M23" s="78" t="s">
        <v>141</v>
      </c>
      <c r="N23" s="78" t="s">
        <v>141</v>
      </c>
    </row>
    <row r="24" ht="39" customHeight="1" spans="1:14">
      <c r="A24" s="91"/>
      <c r="B24" s="92"/>
      <c r="C24" s="93"/>
      <c r="D24" s="93"/>
      <c r="E24" s="94"/>
      <c r="F24" s="94"/>
      <c r="G24" s="95"/>
      <c r="H24" s="96"/>
      <c r="I24" s="92"/>
      <c r="J24" s="93"/>
      <c r="K24" s="93"/>
      <c r="L24" s="94"/>
      <c r="M24" s="94"/>
      <c r="N24" s="95"/>
    </row>
    <row r="25" ht="15" spans="1:14">
      <c r="A25" s="97"/>
      <c r="B25" s="97"/>
      <c r="C25" s="97"/>
      <c r="D25" s="97"/>
      <c r="E25" s="97"/>
      <c r="F25" s="97"/>
      <c r="G25" s="97"/>
      <c r="H25" s="97"/>
      <c r="I25" s="105" t="s">
        <v>238</v>
      </c>
      <c r="J25" s="106"/>
      <c r="K25" s="105" t="s">
        <v>165</v>
      </c>
      <c r="L25" s="105"/>
      <c r="M25" s="105" t="s">
        <v>166</v>
      </c>
      <c r="N25" s="98" t="s">
        <v>125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4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21" workbookViewId="0">
      <selection activeCell="A1" sqref="A1:K42"/>
    </sheetView>
  </sheetViews>
  <sheetFormatPr defaultColWidth="9" defaultRowHeight="14.25"/>
  <cols>
    <col min="5" max="5" width="14.375" customWidth="1"/>
    <col min="7" max="7" width="9.25"/>
    <col min="11" max="11" width="15.375" customWidth="1"/>
  </cols>
  <sheetData>
    <row r="1" ht="26.25" spans="1:11">
      <c r="A1" s="107" t="s">
        <v>167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ht="15" spans="1:11">
      <c r="A2" s="108" t="s">
        <v>37</v>
      </c>
      <c r="B2" s="109" t="s">
        <v>38</v>
      </c>
      <c r="C2" s="109"/>
      <c r="D2" s="110" t="s">
        <v>45</v>
      </c>
      <c r="E2" s="111" t="s">
        <v>46</v>
      </c>
      <c r="F2" s="112" t="s">
        <v>168</v>
      </c>
      <c r="G2" s="113" t="s">
        <v>52</v>
      </c>
      <c r="H2" s="113"/>
      <c r="I2" s="142" t="s">
        <v>41</v>
      </c>
      <c r="J2" s="168" t="s">
        <v>40</v>
      </c>
      <c r="K2" s="168"/>
    </row>
    <row r="3" spans="1:11">
      <c r="A3" s="114" t="s">
        <v>58</v>
      </c>
      <c r="B3" s="115">
        <v>1098</v>
      </c>
      <c r="C3" s="115"/>
      <c r="D3" s="116" t="s">
        <v>169</v>
      </c>
      <c r="E3" s="117">
        <v>45133</v>
      </c>
      <c r="F3" s="117"/>
      <c r="G3" s="117"/>
      <c r="H3" s="118" t="s">
        <v>170</v>
      </c>
      <c r="I3" s="118"/>
      <c r="J3" s="118"/>
      <c r="K3" s="169"/>
    </row>
    <row r="4" spans="1:11">
      <c r="A4" s="119" t="s">
        <v>55</v>
      </c>
      <c r="B4" s="120">
        <v>4</v>
      </c>
      <c r="C4" s="120">
        <v>6</v>
      </c>
      <c r="D4" s="121" t="s">
        <v>171</v>
      </c>
      <c r="E4" s="122" t="s">
        <v>172</v>
      </c>
      <c r="F4" s="122"/>
      <c r="G4" s="122"/>
      <c r="H4" s="121" t="s">
        <v>173</v>
      </c>
      <c r="I4" s="121"/>
      <c r="J4" s="135" t="s">
        <v>49</v>
      </c>
      <c r="K4" s="170" t="s">
        <v>50</v>
      </c>
    </row>
    <row r="5" spans="1:11">
      <c r="A5" s="119" t="s">
        <v>174</v>
      </c>
      <c r="B5" s="115">
        <v>2</v>
      </c>
      <c r="C5" s="115"/>
      <c r="D5" s="116" t="s">
        <v>175</v>
      </c>
      <c r="E5" s="116" t="s">
        <v>176</v>
      </c>
      <c r="F5" s="116" t="s">
        <v>177</v>
      </c>
      <c r="G5" s="116" t="s">
        <v>178</v>
      </c>
      <c r="H5" s="121" t="s">
        <v>179</v>
      </c>
      <c r="I5" s="121"/>
      <c r="J5" s="135" t="s">
        <v>49</v>
      </c>
      <c r="K5" s="170" t="s">
        <v>50</v>
      </c>
    </row>
    <row r="6" ht="15" spans="1:11">
      <c r="A6" s="123" t="s">
        <v>180</v>
      </c>
      <c r="B6" s="124">
        <v>125</v>
      </c>
      <c r="C6" s="124"/>
      <c r="D6" s="125" t="s">
        <v>181</v>
      </c>
      <c r="E6" s="126"/>
      <c r="F6" s="127">
        <v>1794</v>
      </c>
      <c r="G6" s="125"/>
      <c r="H6" s="128" t="s">
        <v>182</v>
      </c>
      <c r="I6" s="128"/>
      <c r="J6" s="127" t="s">
        <v>49</v>
      </c>
      <c r="K6" s="171" t="s">
        <v>50</v>
      </c>
    </row>
    <row r="7" ht="15" spans="1:11">
      <c r="A7" s="129"/>
      <c r="B7" s="130"/>
      <c r="C7" s="130"/>
      <c r="D7" s="129"/>
      <c r="E7" s="130"/>
      <c r="F7" s="131"/>
      <c r="G7" s="129"/>
      <c r="H7" s="131"/>
      <c r="I7" s="130"/>
      <c r="J7" s="130"/>
      <c r="K7" s="130"/>
    </row>
    <row r="8" spans="1:11">
      <c r="A8" s="132" t="s">
        <v>183</v>
      </c>
      <c r="B8" s="112" t="s">
        <v>184</v>
      </c>
      <c r="C8" s="112" t="s">
        <v>185</v>
      </c>
      <c r="D8" s="112" t="s">
        <v>186</v>
      </c>
      <c r="E8" s="112" t="s">
        <v>187</v>
      </c>
      <c r="F8" s="112" t="s">
        <v>188</v>
      </c>
      <c r="G8" s="133" t="s">
        <v>239</v>
      </c>
      <c r="H8" s="134"/>
      <c r="I8" s="134"/>
      <c r="J8" s="134"/>
      <c r="K8" s="172"/>
    </row>
    <row r="9" spans="1:11">
      <c r="A9" s="119" t="s">
        <v>190</v>
      </c>
      <c r="B9" s="121"/>
      <c r="C9" s="135" t="s">
        <v>49</v>
      </c>
      <c r="D9" s="135" t="s">
        <v>50</v>
      </c>
      <c r="E9" s="116" t="s">
        <v>191</v>
      </c>
      <c r="F9" s="136" t="s">
        <v>192</v>
      </c>
      <c r="G9" s="137"/>
      <c r="H9" s="138"/>
      <c r="I9" s="138"/>
      <c r="J9" s="138"/>
      <c r="K9" s="173"/>
    </row>
    <row r="10" spans="1:11">
      <c r="A10" s="119" t="s">
        <v>193</v>
      </c>
      <c r="B10" s="121"/>
      <c r="C10" s="135" t="s">
        <v>49</v>
      </c>
      <c r="D10" s="135" t="s">
        <v>50</v>
      </c>
      <c r="E10" s="116" t="s">
        <v>194</v>
      </c>
      <c r="F10" s="136" t="s">
        <v>195</v>
      </c>
      <c r="G10" s="137" t="s">
        <v>196</v>
      </c>
      <c r="H10" s="138"/>
      <c r="I10" s="138"/>
      <c r="J10" s="138"/>
      <c r="K10" s="173"/>
    </row>
    <row r="11" spans="1:11">
      <c r="A11" s="139" t="s">
        <v>197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74"/>
    </row>
    <row r="12" spans="1:11">
      <c r="A12" s="114" t="s">
        <v>71</v>
      </c>
      <c r="B12" s="135" t="s">
        <v>67</v>
      </c>
      <c r="C12" s="135" t="s">
        <v>68</v>
      </c>
      <c r="D12" s="136"/>
      <c r="E12" s="116" t="s">
        <v>69</v>
      </c>
      <c r="F12" s="135" t="s">
        <v>67</v>
      </c>
      <c r="G12" s="135" t="s">
        <v>68</v>
      </c>
      <c r="H12" s="135"/>
      <c r="I12" s="116" t="s">
        <v>198</v>
      </c>
      <c r="J12" s="135" t="s">
        <v>67</v>
      </c>
      <c r="K12" s="170" t="s">
        <v>68</v>
      </c>
    </row>
    <row r="13" spans="1:11">
      <c r="A13" s="114" t="s">
        <v>74</v>
      </c>
      <c r="B13" s="135" t="s">
        <v>67</v>
      </c>
      <c r="C13" s="135" t="s">
        <v>68</v>
      </c>
      <c r="D13" s="136"/>
      <c r="E13" s="116" t="s">
        <v>79</v>
      </c>
      <c r="F13" s="135" t="s">
        <v>67</v>
      </c>
      <c r="G13" s="135" t="s">
        <v>68</v>
      </c>
      <c r="H13" s="135"/>
      <c r="I13" s="116" t="s">
        <v>199</v>
      </c>
      <c r="J13" s="135" t="s">
        <v>67</v>
      </c>
      <c r="K13" s="170" t="s">
        <v>68</v>
      </c>
    </row>
    <row r="14" ht="15" spans="1:11">
      <c r="A14" s="123" t="s">
        <v>200</v>
      </c>
      <c r="B14" s="127" t="s">
        <v>67</v>
      </c>
      <c r="C14" s="127" t="s">
        <v>68</v>
      </c>
      <c r="D14" s="126"/>
      <c r="E14" s="125" t="s">
        <v>201</v>
      </c>
      <c r="F14" s="127" t="s">
        <v>67</v>
      </c>
      <c r="G14" s="127" t="s">
        <v>68</v>
      </c>
      <c r="H14" s="127"/>
      <c r="I14" s="125" t="s">
        <v>202</v>
      </c>
      <c r="J14" s="127" t="s">
        <v>67</v>
      </c>
      <c r="K14" s="171" t="s">
        <v>68</v>
      </c>
    </row>
    <row r="15" ht="15" spans="1:11">
      <c r="A15" s="129"/>
      <c r="B15" s="141"/>
      <c r="C15" s="141"/>
      <c r="D15" s="130"/>
      <c r="E15" s="129"/>
      <c r="F15" s="141"/>
      <c r="G15" s="141"/>
      <c r="H15" s="141"/>
      <c r="I15" s="129"/>
      <c r="J15" s="141"/>
      <c r="K15" s="141"/>
    </row>
    <row r="16" spans="1:11">
      <c r="A16" s="108" t="s">
        <v>203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75"/>
    </row>
    <row r="17" spans="1:11">
      <c r="A17" s="119" t="s">
        <v>204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76"/>
    </row>
    <row r="18" spans="1:11">
      <c r="A18" s="119" t="s">
        <v>205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76"/>
    </row>
    <row r="19" spans="1:11">
      <c r="A19" s="143" t="s">
        <v>240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70"/>
    </row>
    <row r="20" spans="1:11">
      <c r="A20" s="143" t="s">
        <v>241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70"/>
    </row>
    <row r="21" spans="1:11">
      <c r="A21" s="143" t="s">
        <v>242</v>
      </c>
      <c r="B21" s="135"/>
      <c r="C21" s="135"/>
      <c r="D21" s="135"/>
      <c r="E21" s="135"/>
      <c r="F21" s="135"/>
      <c r="G21" s="135"/>
      <c r="H21" s="135"/>
      <c r="I21" s="135"/>
      <c r="J21" s="135"/>
      <c r="K21" s="170"/>
    </row>
    <row r="22" spans="1:11">
      <c r="A22" s="143" t="s">
        <v>243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70"/>
    </row>
    <row r="23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77"/>
    </row>
    <row r="24" spans="1:11">
      <c r="A24" s="119" t="s">
        <v>107</v>
      </c>
      <c r="B24" s="121"/>
      <c r="C24" s="135" t="s">
        <v>49</v>
      </c>
      <c r="D24" s="135" t="s">
        <v>50</v>
      </c>
      <c r="E24" s="118"/>
      <c r="F24" s="118"/>
      <c r="G24" s="118"/>
      <c r="H24" s="118"/>
      <c r="I24" s="118"/>
      <c r="J24" s="118"/>
      <c r="K24" s="169"/>
    </row>
    <row r="25" ht="15" spans="1:11">
      <c r="A25" s="146" t="s">
        <v>210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78"/>
    </row>
    <row r="26" ht="1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>
      <c r="A27" s="149" t="s">
        <v>211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72"/>
    </row>
    <row r="28" spans="1:11">
      <c r="A28" s="150" t="s">
        <v>244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79"/>
    </row>
    <row r="29" spans="1:11">
      <c r="A29" s="152" t="s">
        <v>245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80"/>
    </row>
    <row r="30" spans="1:11">
      <c r="A30" s="152" t="s">
        <v>246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80"/>
    </row>
    <row r="31" spans="1:11">
      <c r="A31" s="152" t="s">
        <v>247</v>
      </c>
      <c r="B31" s="153"/>
      <c r="C31" s="153"/>
      <c r="D31" s="153"/>
      <c r="E31" s="153"/>
      <c r="F31" s="153"/>
      <c r="G31" s="153"/>
      <c r="H31" s="153"/>
      <c r="I31" s="153"/>
      <c r="J31" s="153"/>
      <c r="K31" s="180"/>
    </row>
    <row r="32" spans="1:11">
      <c r="A32" s="152" t="s">
        <v>248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80"/>
    </row>
    <row r="33" spans="1:11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81"/>
    </row>
    <row r="34" spans="1:11">
      <c r="A34" s="156"/>
      <c r="B34" s="157"/>
      <c r="C34" s="157"/>
      <c r="D34" s="157"/>
      <c r="E34" s="157"/>
      <c r="F34" s="157"/>
      <c r="G34" s="157"/>
      <c r="H34" s="157"/>
      <c r="I34" s="157"/>
      <c r="J34" s="157"/>
      <c r="K34" s="182"/>
    </row>
    <row r="35" spans="1:11">
      <c r="A35" s="158"/>
      <c r="B35" s="157"/>
      <c r="C35" s="157"/>
      <c r="D35" s="157"/>
      <c r="E35" s="157"/>
      <c r="F35" s="157"/>
      <c r="G35" s="157"/>
      <c r="H35" s="157"/>
      <c r="I35" s="157"/>
      <c r="J35" s="157"/>
      <c r="K35" s="182"/>
    </row>
    <row r="36" ht="15" spans="1:1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83"/>
    </row>
    <row r="37" spans="1:11">
      <c r="A37" s="161" t="s">
        <v>216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84"/>
    </row>
    <row r="38" spans="1:11">
      <c r="A38" s="119" t="s">
        <v>217</v>
      </c>
      <c r="B38" s="121"/>
      <c r="C38" s="121"/>
      <c r="D38" s="118" t="s">
        <v>218</v>
      </c>
      <c r="E38" s="118"/>
      <c r="F38" s="163" t="s">
        <v>219</v>
      </c>
      <c r="G38" s="164"/>
      <c r="H38" s="121" t="s">
        <v>220</v>
      </c>
      <c r="I38" s="121"/>
      <c r="J38" s="121" t="s">
        <v>221</v>
      </c>
      <c r="K38" s="176"/>
    </row>
    <row r="39" spans="1:11">
      <c r="A39" s="119" t="s">
        <v>108</v>
      </c>
      <c r="B39" s="121" t="s">
        <v>222</v>
      </c>
      <c r="C39" s="121"/>
      <c r="D39" s="121"/>
      <c r="E39" s="121"/>
      <c r="F39" s="121"/>
      <c r="G39" s="121"/>
      <c r="H39" s="121"/>
      <c r="I39" s="121"/>
      <c r="J39" s="121"/>
      <c r="K39" s="176"/>
    </row>
    <row r="40" spans="1:11">
      <c r="A40" s="119"/>
      <c r="B40" s="121"/>
      <c r="C40" s="121"/>
      <c r="D40" s="121"/>
      <c r="E40" s="121"/>
      <c r="F40" s="121"/>
      <c r="G40" s="121"/>
      <c r="H40" s="121"/>
      <c r="I40" s="121"/>
      <c r="J40" s="121"/>
      <c r="K40" s="176"/>
    </row>
    <row r="41" spans="1:11">
      <c r="A41" s="119"/>
      <c r="B41" s="121"/>
      <c r="C41" s="121"/>
      <c r="D41" s="121"/>
      <c r="E41" s="121"/>
      <c r="F41" s="121"/>
      <c r="G41" s="121"/>
      <c r="H41" s="121"/>
      <c r="I41" s="121"/>
      <c r="J41" s="121"/>
      <c r="K41" s="176"/>
    </row>
    <row r="42" ht="15" spans="1:11">
      <c r="A42" s="123" t="s">
        <v>119</v>
      </c>
      <c r="B42" s="165" t="s">
        <v>223</v>
      </c>
      <c r="C42" s="165"/>
      <c r="D42" s="125" t="s">
        <v>224</v>
      </c>
      <c r="E42" s="126" t="s">
        <v>122</v>
      </c>
      <c r="F42" s="125" t="s">
        <v>123</v>
      </c>
      <c r="G42" s="166">
        <v>45127</v>
      </c>
      <c r="H42" s="167" t="s">
        <v>124</v>
      </c>
      <c r="I42" s="167"/>
      <c r="J42" s="165" t="s">
        <v>125</v>
      </c>
      <c r="K42" s="185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257175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180975</xdr:rowOff>
                  </from>
                  <to>
                    <xdr:col>2</xdr:col>
                    <xdr:colOff>190500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590550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104775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428625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428625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104775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428625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10</xdr:col>
                    <xdr:colOff>923925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10</xdr:col>
                    <xdr:colOff>923925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114300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10</xdr:col>
                    <xdr:colOff>923925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10</xdr:col>
                    <xdr:colOff>85725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285750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285750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10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10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257175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638175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581025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381000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419100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180975</xdr:rowOff>
                  </from>
                  <to>
                    <xdr:col>3</xdr:col>
                    <xdr:colOff>161925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114300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opLeftCell="A7" workbookViewId="0">
      <selection activeCell="A1" sqref="A1:N26"/>
    </sheetView>
  </sheetViews>
  <sheetFormatPr defaultColWidth="9" defaultRowHeight="14.25"/>
  <cols>
    <col min="1" max="1" width="16.125" customWidth="1"/>
    <col min="8" max="8" width="1.875" customWidth="1"/>
    <col min="9" max="9" width="11.125" customWidth="1"/>
    <col min="10" max="10" width="10.5" customWidth="1"/>
    <col min="11" max="11" width="10.375" customWidth="1"/>
    <col min="12" max="12" width="10.5" customWidth="1"/>
    <col min="13" max="13" width="11" customWidth="1"/>
    <col min="14" max="14" width="11.25" customWidth="1"/>
  </cols>
  <sheetData>
    <row r="1" spans="1:14">
      <c r="A1" s="76" t="s">
        <v>128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>
      <c r="A2" s="78" t="s">
        <v>45</v>
      </c>
      <c r="B2" s="79" t="s">
        <v>46</v>
      </c>
      <c r="C2" s="80"/>
      <c r="D2" s="81" t="s">
        <v>129</v>
      </c>
      <c r="E2" s="82" t="s">
        <v>52</v>
      </c>
      <c r="F2" s="82"/>
      <c r="G2" s="82"/>
      <c r="H2" s="83"/>
      <c r="I2" s="99" t="s">
        <v>41</v>
      </c>
      <c r="J2" s="100" t="s">
        <v>130</v>
      </c>
      <c r="K2" s="101"/>
      <c r="L2" s="101"/>
      <c r="M2" s="101"/>
      <c r="N2" s="102"/>
    </row>
    <row r="3" spans="1:14">
      <c r="A3" s="84" t="s">
        <v>131</v>
      </c>
      <c r="B3" s="85" t="s">
        <v>132</v>
      </c>
      <c r="C3" s="86"/>
      <c r="D3" s="86"/>
      <c r="E3" s="86"/>
      <c r="F3" s="86"/>
      <c r="G3" s="86"/>
      <c r="H3" s="78"/>
      <c r="I3" s="85" t="s">
        <v>133</v>
      </c>
      <c r="J3" s="86"/>
      <c r="K3" s="86"/>
      <c r="L3" s="86"/>
      <c r="M3" s="86"/>
      <c r="N3" s="86"/>
    </row>
    <row r="4" spans="1:14">
      <c r="A4" s="86"/>
      <c r="B4" s="87" t="s">
        <v>92</v>
      </c>
      <c r="C4" s="88" t="s">
        <v>93</v>
      </c>
      <c r="D4" s="88" t="s">
        <v>94</v>
      </c>
      <c r="E4" s="88" t="s">
        <v>95</v>
      </c>
      <c r="F4" s="88" t="s">
        <v>96</v>
      </c>
      <c r="G4" s="88" t="s">
        <v>97</v>
      </c>
      <c r="H4" s="78"/>
      <c r="I4" s="87" t="s">
        <v>92</v>
      </c>
      <c r="J4" s="88" t="s">
        <v>93</v>
      </c>
      <c r="K4" s="88" t="s">
        <v>94</v>
      </c>
      <c r="L4" s="88" t="s">
        <v>95</v>
      </c>
      <c r="M4" s="88" t="s">
        <v>96</v>
      </c>
      <c r="N4" s="88" t="s">
        <v>97</v>
      </c>
    </row>
    <row r="5" spans="1:14">
      <c r="A5" s="84"/>
      <c r="B5" s="89" t="s">
        <v>134</v>
      </c>
      <c r="C5" s="78" t="s">
        <v>135</v>
      </c>
      <c r="D5" s="78" t="s">
        <v>136</v>
      </c>
      <c r="E5" s="78" t="s">
        <v>137</v>
      </c>
      <c r="F5" s="78" t="s">
        <v>138</v>
      </c>
      <c r="G5" s="78" t="s">
        <v>139</v>
      </c>
      <c r="H5" s="78"/>
      <c r="I5" s="89" t="s">
        <v>134</v>
      </c>
      <c r="J5" s="78" t="s">
        <v>135</v>
      </c>
      <c r="K5" s="78" t="s">
        <v>136</v>
      </c>
      <c r="L5" s="78" t="s">
        <v>137</v>
      </c>
      <c r="M5" s="78" t="s">
        <v>138</v>
      </c>
      <c r="N5" s="78" t="s">
        <v>139</v>
      </c>
    </row>
    <row r="6" spans="1:14">
      <c r="A6" s="90" t="s">
        <v>140</v>
      </c>
      <c r="B6" s="78">
        <v>64</v>
      </c>
      <c r="C6" s="78">
        <v>65</v>
      </c>
      <c r="D6" s="78">
        <v>67</v>
      </c>
      <c r="E6" s="78">
        <v>69</v>
      </c>
      <c r="F6" s="78">
        <v>71</v>
      </c>
      <c r="G6" s="78">
        <v>72</v>
      </c>
      <c r="H6" s="78"/>
      <c r="I6" s="103" t="s">
        <v>227</v>
      </c>
      <c r="J6" s="103" t="s">
        <v>141</v>
      </c>
      <c r="K6" s="103" t="s">
        <v>141</v>
      </c>
      <c r="L6" s="103" t="s">
        <v>226</v>
      </c>
      <c r="M6" s="103" t="s">
        <v>141</v>
      </c>
      <c r="N6" s="103" t="s">
        <v>227</v>
      </c>
    </row>
    <row r="7" spans="1:14">
      <c r="A7" s="90" t="s">
        <v>142</v>
      </c>
      <c r="B7" s="78">
        <v>106</v>
      </c>
      <c r="C7" s="78">
        <v>110</v>
      </c>
      <c r="D7" s="78">
        <v>114</v>
      </c>
      <c r="E7" s="78">
        <v>118</v>
      </c>
      <c r="F7" s="78">
        <v>122</v>
      </c>
      <c r="G7" s="78">
        <v>128</v>
      </c>
      <c r="H7" s="78"/>
      <c r="I7" s="103" t="s">
        <v>156</v>
      </c>
      <c r="J7" s="103" t="s">
        <v>141</v>
      </c>
      <c r="K7" s="103" t="s">
        <v>141</v>
      </c>
      <c r="L7" s="103" t="s">
        <v>145</v>
      </c>
      <c r="M7" s="103" t="s">
        <v>156</v>
      </c>
      <c r="N7" s="103" t="s">
        <v>145</v>
      </c>
    </row>
    <row r="8" spans="1:14">
      <c r="A8" s="90" t="s">
        <v>144</v>
      </c>
      <c r="B8" s="78">
        <v>102</v>
      </c>
      <c r="C8" s="78">
        <v>106</v>
      </c>
      <c r="D8" s="78">
        <v>110</v>
      </c>
      <c r="E8" s="78">
        <v>114</v>
      </c>
      <c r="F8" s="78">
        <v>119</v>
      </c>
      <c r="G8" s="78">
        <v>125</v>
      </c>
      <c r="H8" s="78"/>
      <c r="I8" s="103" t="s">
        <v>249</v>
      </c>
      <c r="J8" s="103" t="s">
        <v>145</v>
      </c>
      <c r="K8" s="103" t="s">
        <v>141</v>
      </c>
      <c r="L8" s="103" t="s">
        <v>145</v>
      </c>
      <c r="M8" s="103" t="s">
        <v>156</v>
      </c>
      <c r="N8" s="103" t="s">
        <v>141</v>
      </c>
    </row>
    <row r="9" spans="1:14">
      <c r="A9" s="90" t="s">
        <v>146</v>
      </c>
      <c r="B9" s="78">
        <v>45.1</v>
      </c>
      <c r="C9" s="78">
        <v>46.3</v>
      </c>
      <c r="D9" s="78">
        <v>47.5</v>
      </c>
      <c r="E9" s="78">
        <v>48.7</v>
      </c>
      <c r="F9" s="78">
        <v>49.9</v>
      </c>
      <c r="G9" s="78">
        <v>51.3</v>
      </c>
      <c r="H9" s="78"/>
      <c r="I9" s="103" t="s">
        <v>141</v>
      </c>
      <c r="J9" s="103" t="s">
        <v>225</v>
      </c>
      <c r="K9" s="103" t="s">
        <v>148</v>
      </c>
      <c r="L9" s="103" t="s">
        <v>229</v>
      </c>
      <c r="M9" s="103" t="s">
        <v>141</v>
      </c>
      <c r="N9" s="103" t="s">
        <v>145</v>
      </c>
    </row>
    <row r="10" spans="1:14">
      <c r="A10" s="90" t="s">
        <v>147</v>
      </c>
      <c r="B10" s="78">
        <v>60.2</v>
      </c>
      <c r="C10" s="78">
        <v>60.8</v>
      </c>
      <c r="D10" s="78">
        <v>62</v>
      </c>
      <c r="E10" s="78">
        <v>63.2</v>
      </c>
      <c r="F10" s="78">
        <v>64.4</v>
      </c>
      <c r="G10" s="78">
        <v>65</v>
      </c>
      <c r="H10" s="78"/>
      <c r="I10" s="103" t="s">
        <v>148</v>
      </c>
      <c r="J10" s="103" t="s">
        <v>227</v>
      </c>
      <c r="K10" s="103" t="s">
        <v>141</v>
      </c>
      <c r="L10" s="103" t="s">
        <v>145</v>
      </c>
      <c r="M10" s="103" t="s">
        <v>232</v>
      </c>
      <c r="N10" s="103" t="s">
        <v>141</v>
      </c>
    </row>
    <row r="11" spans="1:14">
      <c r="A11" s="90" t="s">
        <v>149</v>
      </c>
      <c r="B11" s="78">
        <v>20.4</v>
      </c>
      <c r="C11" s="78">
        <v>21.2</v>
      </c>
      <c r="D11" s="78">
        <v>22</v>
      </c>
      <c r="E11" s="78">
        <v>22.8</v>
      </c>
      <c r="F11" s="78">
        <v>23.6</v>
      </c>
      <c r="G11" s="78">
        <v>24.9</v>
      </c>
      <c r="H11" s="78"/>
      <c r="I11" s="103" t="s">
        <v>141</v>
      </c>
      <c r="J11" s="103" t="s">
        <v>233</v>
      </c>
      <c r="K11" s="103" t="s">
        <v>227</v>
      </c>
      <c r="L11" s="103" t="s">
        <v>141</v>
      </c>
      <c r="M11" s="103" t="s">
        <v>235</v>
      </c>
      <c r="N11" s="103" t="s">
        <v>141</v>
      </c>
    </row>
    <row r="12" spans="1:14">
      <c r="A12" s="90" t="s">
        <v>150</v>
      </c>
      <c r="B12" s="78">
        <v>16.6</v>
      </c>
      <c r="C12" s="78">
        <v>17.3</v>
      </c>
      <c r="D12" s="78">
        <v>18</v>
      </c>
      <c r="E12" s="78">
        <v>18.7</v>
      </c>
      <c r="F12" s="78">
        <v>19.4</v>
      </c>
      <c r="G12" s="78">
        <v>20.4</v>
      </c>
      <c r="H12" s="78"/>
      <c r="I12" s="103" t="s">
        <v>141</v>
      </c>
      <c r="J12" s="78" t="s">
        <v>141</v>
      </c>
      <c r="K12" s="78" t="s">
        <v>141</v>
      </c>
      <c r="L12" s="78" t="s">
        <v>141</v>
      </c>
      <c r="M12" s="78" t="s">
        <v>141</v>
      </c>
      <c r="N12" s="78" t="s">
        <v>141</v>
      </c>
    </row>
    <row r="13" spans="1:14">
      <c r="A13" s="90" t="s">
        <v>151</v>
      </c>
      <c r="B13" s="78">
        <v>10</v>
      </c>
      <c r="C13" s="78">
        <v>10.5</v>
      </c>
      <c r="D13" s="78">
        <v>11</v>
      </c>
      <c r="E13" s="78">
        <v>11.5</v>
      </c>
      <c r="F13" s="78">
        <v>12</v>
      </c>
      <c r="G13" s="78">
        <v>12.7</v>
      </c>
      <c r="H13" s="78"/>
      <c r="I13" s="103" t="s">
        <v>141</v>
      </c>
      <c r="J13" s="103" t="s">
        <v>141</v>
      </c>
      <c r="K13" s="103" t="s">
        <v>236</v>
      </c>
      <c r="L13" s="103" t="s">
        <v>141</v>
      </c>
      <c r="M13" s="103" t="s">
        <v>141</v>
      </c>
      <c r="N13" s="103" t="s">
        <v>237</v>
      </c>
    </row>
    <row r="14" spans="1:14">
      <c r="A14" s="90" t="s">
        <v>152</v>
      </c>
      <c r="B14" s="78">
        <v>22</v>
      </c>
      <c r="C14" s="78">
        <v>23</v>
      </c>
      <c r="D14" s="78">
        <v>24</v>
      </c>
      <c r="E14" s="78">
        <v>25</v>
      </c>
      <c r="F14" s="78">
        <v>26</v>
      </c>
      <c r="G14" s="78">
        <v>27.4</v>
      </c>
      <c r="H14" s="78"/>
      <c r="I14" s="104" t="s">
        <v>141</v>
      </c>
      <c r="J14" s="78" t="s">
        <v>141</v>
      </c>
      <c r="K14" s="78" t="s">
        <v>141</v>
      </c>
      <c r="L14" s="78" t="s">
        <v>141</v>
      </c>
      <c r="M14" s="78" t="s">
        <v>141</v>
      </c>
      <c r="N14" s="78" t="s">
        <v>141</v>
      </c>
    </row>
    <row r="15" spans="1:14">
      <c r="A15" s="90" t="s">
        <v>153</v>
      </c>
      <c r="B15" s="78">
        <v>8</v>
      </c>
      <c r="C15" s="78">
        <v>8</v>
      </c>
      <c r="D15" s="78">
        <v>8</v>
      </c>
      <c r="E15" s="78">
        <v>8</v>
      </c>
      <c r="F15" s="78">
        <v>8</v>
      </c>
      <c r="G15" s="78">
        <v>8</v>
      </c>
      <c r="H15" s="78"/>
      <c r="I15" s="104" t="s">
        <v>141</v>
      </c>
      <c r="J15" s="78" t="s">
        <v>141</v>
      </c>
      <c r="K15" s="78" t="s">
        <v>141</v>
      </c>
      <c r="L15" s="78" t="s">
        <v>141</v>
      </c>
      <c r="M15" s="78" t="s">
        <v>141</v>
      </c>
      <c r="N15" s="78" t="s">
        <v>141</v>
      </c>
    </row>
    <row r="16" spans="1:14">
      <c r="A16" s="90" t="s">
        <v>154</v>
      </c>
      <c r="B16" s="78">
        <v>47</v>
      </c>
      <c r="C16" s="78">
        <v>48</v>
      </c>
      <c r="D16" s="78">
        <v>49</v>
      </c>
      <c r="E16" s="78">
        <v>50</v>
      </c>
      <c r="F16" s="78">
        <v>51</v>
      </c>
      <c r="G16" s="78">
        <v>52.5</v>
      </c>
      <c r="H16" s="78"/>
      <c r="I16" s="104" t="s">
        <v>141</v>
      </c>
      <c r="J16" s="103" t="s">
        <v>156</v>
      </c>
      <c r="K16" s="104" t="s">
        <v>141</v>
      </c>
      <c r="L16" s="103" t="s">
        <v>141</v>
      </c>
      <c r="M16" s="103" t="s">
        <v>141</v>
      </c>
      <c r="N16" s="103" t="s">
        <v>156</v>
      </c>
    </row>
    <row r="17" spans="1:14">
      <c r="A17" s="90" t="s">
        <v>155</v>
      </c>
      <c r="B17" s="78">
        <v>49.5</v>
      </c>
      <c r="C17" s="78">
        <v>50.5</v>
      </c>
      <c r="D17" s="78">
        <v>51.5</v>
      </c>
      <c r="E17" s="78">
        <v>52.5</v>
      </c>
      <c r="F17" s="78">
        <v>53.5</v>
      </c>
      <c r="G17" s="78">
        <v>55</v>
      </c>
      <c r="H17" s="78"/>
      <c r="I17" s="103" t="s">
        <v>141</v>
      </c>
      <c r="J17" s="104" t="s">
        <v>141</v>
      </c>
      <c r="K17" s="104" t="s">
        <v>141</v>
      </c>
      <c r="L17" s="103" t="s">
        <v>145</v>
      </c>
      <c r="M17" s="103" t="s">
        <v>141</v>
      </c>
      <c r="N17" s="103" t="s">
        <v>141</v>
      </c>
    </row>
    <row r="18" spans="1:14">
      <c r="A18" s="90" t="s">
        <v>157</v>
      </c>
      <c r="B18" s="78">
        <v>16</v>
      </c>
      <c r="C18" s="78">
        <v>16</v>
      </c>
      <c r="D18" s="78">
        <v>17</v>
      </c>
      <c r="E18" s="78">
        <v>17</v>
      </c>
      <c r="F18" s="78">
        <v>18.5</v>
      </c>
      <c r="G18" s="78">
        <v>18.5</v>
      </c>
      <c r="H18" s="78"/>
      <c r="I18" s="104" t="s">
        <v>141</v>
      </c>
      <c r="J18" s="78" t="s">
        <v>141</v>
      </c>
      <c r="K18" s="78" t="s">
        <v>141</v>
      </c>
      <c r="L18" s="78" t="s">
        <v>141</v>
      </c>
      <c r="M18" s="78" t="s">
        <v>141</v>
      </c>
      <c r="N18" s="78" t="s">
        <v>141</v>
      </c>
    </row>
    <row r="19" spans="1:14">
      <c r="A19" s="90" t="s">
        <v>158</v>
      </c>
      <c r="B19" s="78">
        <v>14.5</v>
      </c>
      <c r="C19" s="78">
        <v>14.5</v>
      </c>
      <c r="D19" s="78">
        <v>15</v>
      </c>
      <c r="E19" s="78">
        <v>15</v>
      </c>
      <c r="F19" s="78">
        <v>16</v>
      </c>
      <c r="G19" s="78">
        <v>16</v>
      </c>
      <c r="H19" s="78"/>
      <c r="I19" s="104" t="s">
        <v>141</v>
      </c>
      <c r="J19" s="78" t="s">
        <v>141</v>
      </c>
      <c r="K19" s="78" t="s">
        <v>141</v>
      </c>
      <c r="L19" s="78" t="s">
        <v>141</v>
      </c>
      <c r="M19" s="78" t="s">
        <v>141</v>
      </c>
      <c r="N19" s="78" t="s">
        <v>141</v>
      </c>
    </row>
    <row r="20" spans="1:14">
      <c r="A20" s="90" t="s">
        <v>159</v>
      </c>
      <c r="B20" s="78">
        <v>64</v>
      </c>
      <c r="C20" s="78">
        <v>65</v>
      </c>
      <c r="D20" s="78">
        <v>67</v>
      </c>
      <c r="E20" s="78">
        <v>69</v>
      </c>
      <c r="F20" s="78">
        <v>71</v>
      </c>
      <c r="G20" s="78">
        <v>72</v>
      </c>
      <c r="H20" s="78"/>
      <c r="I20" s="104" t="s">
        <v>141</v>
      </c>
      <c r="J20" s="104" t="s">
        <v>141</v>
      </c>
      <c r="K20" s="104" t="s">
        <v>141</v>
      </c>
      <c r="L20" s="104" t="s">
        <v>141</v>
      </c>
      <c r="M20" s="104" t="s">
        <v>141</v>
      </c>
      <c r="N20" s="104" t="s">
        <v>141</v>
      </c>
    </row>
    <row r="21" spans="1:14">
      <c r="A21" s="90" t="s">
        <v>160</v>
      </c>
      <c r="B21" s="78">
        <v>16.5</v>
      </c>
      <c r="C21" s="78">
        <v>16.5</v>
      </c>
      <c r="D21" s="78">
        <v>17.5</v>
      </c>
      <c r="E21" s="78">
        <v>17.5</v>
      </c>
      <c r="F21" s="78">
        <v>19</v>
      </c>
      <c r="G21" s="78">
        <v>19</v>
      </c>
      <c r="H21" s="78"/>
      <c r="I21" s="104" t="s">
        <v>141</v>
      </c>
      <c r="J21" s="104" t="s">
        <v>141</v>
      </c>
      <c r="K21" s="104" t="s">
        <v>141</v>
      </c>
      <c r="L21" s="104" t="s">
        <v>141</v>
      </c>
      <c r="M21" s="104" t="s">
        <v>141</v>
      </c>
      <c r="N21" s="104" t="s">
        <v>141</v>
      </c>
    </row>
    <row r="22" spans="1:14">
      <c r="A22" s="90" t="s">
        <v>161</v>
      </c>
      <c r="B22" s="78">
        <v>14.5</v>
      </c>
      <c r="C22" s="78">
        <v>14.5</v>
      </c>
      <c r="D22" s="78">
        <v>15</v>
      </c>
      <c r="E22" s="78">
        <v>15</v>
      </c>
      <c r="F22" s="78">
        <v>16</v>
      </c>
      <c r="G22" s="78">
        <v>16</v>
      </c>
      <c r="H22" s="78"/>
      <c r="I22" s="104" t="s">
        <v>141</v>
      </c>
      <c r="J22" s="104" t="s">
        <v>141</v>
      </c>
      <c r="K22" s="104" t="s">
        <v>141</v>
      </c>
      <c r="L22" s="104" t="s">
        <v>141</v>
      </c>
      <c r="M22" s="104" t="s">
        <v>141</v>
      </c>
      <c r="N22" s="104" t="s">
        <v>141</v>
      </c>
    </row>
    <row r="23" spans="1:14">
      <c r="A23" s="90" t="s">
        <v>162</v>
      </c>
      <c r="B23" s="78">
        <v>110</v>
      </c>
      <c r="C23" s="78">
        <v>114</v>
      </c>
      <c r="D23" s="78">
        <v>118</v>
      </c>
      <c r="E23" s="78">
        <v>122</v>
      </c>
      <c r="F23" s="78">
        <v>127</v>
      </c>
      <c r="G23" s="78">
        <v>133</v>
      </c>
      <c r="H23" s="78"/>
      <c r="I23" s="78" t="s">
        <v>141</v>
      </c>
      <c r="J23" s="78" t="s">
        <v>141</v>
      </c>
      <c r="K23" s="78" t="s">
        <v>141</v>
      </c>
      <c r="L23" s="78" t="s">
        <v>141</v>
      </c>
      <c r="M23" s="78" t="s">
        <v>141</v>
      </c>
      <c r="N23" s="78" t="s">
        <v>141</v>
      </c>
    </row>
    <row r="24" ht="15" spans="1:14">
      <c r="A24" s="91"/>
      <c r="B24" s="92"/>
      <c r="C24" s="93"/>
      <c r="D24" s="93"/>
      <c r="E24" s="94"/>
      <c r="F24" s="94"/>
      <c r="G24" s="95"/>
      <c r="H24" s="96"/>
      <c r="I24" s="92"/>
      <c r="J24" s="93"/>
      <c r="K24" s="93"/>
      <c r="L24" s="94"/>
      <c r="M24" s="94"/>
      <c r="N24" s="95"/>
    </row>
    <row r="25" ht="30" customHeight="1" spans="1:14">
      <c r="A25" s="97"/>
      <c r="B25" s="97"/>
      <c r="C25" s="97"/>
      <c r="D25" s="97"/>
      <c r="E25" s="97"/>
      <c r="F25" s="97"/>
      <c r="G25" s="97"/>
      <c r="H25" s="97"/>
      <c r="I25" s="105" t="s">
        <v>250</v>
      </c>
      <c r="J25" s="106"/>
      <c r="K25" s="105" t="s">
        <v>165</v>
      </c>
      <c r="L25" s="105"/>
      <c r="M25" s="105" t="s">
        <v>166</v>
      </c>
      <c r="N25" s="98" t="s">
        <v>125</v>
      </c>
    </row>
    <row r="26" spans="1:14">
      <c r="A26" s="98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</row>
    <row r="27" spans="1:14">
      <c r="A27" s="98"/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4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N16" sqref="N16"/>
    </sheetView>
  </sheetViews>
  <sheetFormatPr defaultColWidth="9" defaultRowHeight="14.25"/>
  <cols>
    <col min="5" max="5" width="11.25" customWidth="1"/>
    <col min="7" max="7" width="9.25"/>
  </cols>
  <sheetData>
    <row r="1" ht="26.25" spans="1:11">
      <c r="A1" s="107" t="s">
        <v>167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ht="15" spans="1:11">
      <c r="A2" s="108" t="s">
        <v>37</v>
      </c>
      <c r="B2" s="109" t="s">
        <v>38</v>
      </c>
      <c r="C2" s="109"/>
      <c r="D2" s="110" t="s">
        <v>45</v>
      </c>
      <c r="E2" s="111" t="s">
        <v>46</v>
      </c>
      <c r="F2" s="112" t="s">
        <v>168</v>
      </c>
      <c r="G2" s="113" t="s">
        <v>52</v>
      </c>
      <c r="H2" s="113"/>
      <c r="I2" s="142" t="s">
        <v>41</v>
      </c>
      <c r="J2" s="168" t="s">
        <v>40</v>
      </c>
      <c r="K2" s="168"/>
    </row>
    <row r="3" spans="1:11">
      <c r="A3" s="114" t="s">
        <v>58</v>
      </c>
      <c r="B3" s="115">
        <v>709</v>
      </c>
      <c r="C3" s="115"/>
      <c r="D3" s="116" t="s">
        <v>169</v>
      </c>
      <c r="E3" s="117">
        <v>45164</v>
      </c>
      <c r="F3" s="117"/>
      <c r="G3" s="117"/>
      <c r="H3" s="118" t="s">
        <v>170</v>
      </c>
      <c r="I3" s="118"/>
      <c r="J3" s="118"/>
      <c r="K3" s="169"/>
    </row>
    <row r="4" spans="1:11">
      <c r="A4" s="119" t="s">
        <v>55</v>
      </c>
      <c r="B4" s="120">
        <v>4</v>
      </c>
      <c r="C4" s="120">
        <v>6</v>
      </c>
      <c r="D4" s="121" t="s">
        <v>171</v>
      </c>
      <c r="E4" s="122" t="s">
        <v>172</v>
      </c>
      <c r="F4" s="122"/>
      <c r="G4" s="122"/>
      <c r="H4" s="121" t="s">
        <v>173</v>
      </c>
      <c r="I4" s="121"/>
      <c r="J4" s="135" t="s">
        <v>49</v>
      </c>
      <c r="K4" s="170" t="s">
        <v>50</v>
      </c>
    </row>
    <row r="5" spans="1:11">
      <c r="A5" s="119" t="s">
        <v>174</v>
      </c>
      <c r="B5" s="115">
        <v>3</v>
      </c>
      <c r="C5" s="115"/>
      <c r="D5" s="116" t="s">
        <v>175</v>
      </c>
      <c r="E5" s="116" t="s">
        <v>176</v>
      </c>
      <c r="F5" s="116" t="s">
        <v>177</v>
      </c>
      <c r="G5" s="116" t="s">
        <v>178</v>
      </c>
      <c r="H5" s="121" t="s">
        <v>179</v>
      </c>
      <c r="I5" s="121"/>
      <c r="J5" s="135" t="s">
        <v>49</v>
      </c>
      <c r="K5" s="170" t="s">
        <v>50</v>
      </c>
    </row>
    <row r="6" ht="15" spans="1:11">
      <c r="A6" s="123" t="s">
        <v>180</v>
      </c>
      <c r="B6" s="124">
        <v>80</v>
      </c>
      <c r="C6" s="124"/>
      <c r="D6" s="125" t="s">
        <v>181</v>
      </c>
      <c r="E6" s="126"/>
      <c r="F6" s="127">
        <v>709</v>
      </c>
      <c r="G6" s="125"/>
      <c r="H6" s="128" t="s">
        <v>182</v>
      </c>
      <c r="I6" s="128"/>
      <c r="J6" s="127" t="s">
        <v>49</v>
      </c>
      <c r="K6" s="171" t="s">
        <v>50</v>
      </c>
    </row>
    <row r="7" ht="15" spans="1:11">
      <c r="A7" s="129"/>
      <c r="B7" s="130"/>
      <c r="C7" s="130"/>
      <c r="D7" s="129"/>
      <c r="E7" s="130"/>
      <c r="F7" s="131"/>
      <c r="G7" s="129"/>
      <c r="H7" s="131"/>
      <c r="I7" s="130"/>
      <c r="J7" s="130"/>
      <c r="K7" s="130"/>
    </row>
    <row r="8" spans="1:11">
      <c r="A8" s="132" t="s">
        <v>183</v>
      </c>
      <c r="B8" s="112" t="s">
        <v>184</v>
      </c>
      <c r="C8" s="112" t="s">
        <v>185</v>
      </c>
      <c r="D8" s="112" t="s">
        <v>186</v>
      </c>
      <c r="E8" s="112" t="s">
        <v>187</v>
      </c>
      <c r="F8" s="112" t="s">
        <v>188</v>
      </c>
      <c r="G8" s="133" t="s">
        <v>251</v>
      </c>
      <c r="H8" s="134"/>
      <c r="I8" s="134"/>
      <c r="J8" s="134"/>
      <c r="K8" s="172"/>
    </row>
    <row r="9" spans="1:11">
      <c r="A9" s="119" t="s">
        <v>190</v>
      </c>
      <c r="B9" s="121"/>
      <c r="C9" s="135" t="s">
        <v>49</v>
      </c>
      <c r="D9" s="135" t="s">
        <v>50</v>
      </c>
      <c r="E9" s="116" t="s">
        <v>191</v>
      </c>
      <c r="F9" s="136" t="s">
        <v>192</v>
      </c>
      <c r="G9" s="137"/>
      <c r="H9" s="138"/>
      <c r="I9" s="138"/>
      <c r="J9" s="138"/>
      <c r="K9" s="173"/>
    </row>
    <row r="10" spans="1:11">
      <c r="A10" s="119" t="s">
        <v>193</v>
      </c>
      <c r="B10" s="121"/>
      <c r="C10" s="135" t="s">
        <v>49</v>
      </c>
      <c r="D10" s="135" t="s">
        <v>50</v>
      </c>
      <c r="E10" s="116" t="s">
        <v>194</v>
      </c>
      <c r="F10" s="136" t="s">
        <v>195</v>
      </c>
      <c r="G10" s="137" t="s">
        <v>196</v>
      </c>
      <c r="H10" s="138"/>
      <c r="I10" s="138"/>
      <c r="J10" s="138"/>
      <c r="K10" s="173"/>
    </row>
    <row r="11" spans="1:11">
      <c r="A11" s="139" t="s">
        <v>197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74"/>
    </row>
    <row r="12" spans="1:11">
      <c r="A12" s="114" t="s">
        <v>71</v>
      </c>
      <c r="B12" s="135" t="s">
        <v>67</v>
      </c>
      <c r="C12" s="135" t="s">
        <v>68</v>
      </c>
      <c r="D12" s="136"/>
      <c r="E12" s="116" t="s">
        <v>69</v>
      </c>
      <c r="F12" s="135" t="s">
        <v>67</v>
      </c>
      <c r="G12" s="135" t="s">
        <v>68</v>
      </c>
      <c r="H12" s="135"/>
      <c r="I12" s="116" t="s">
        <v>198</v>
      </c>
      <c r="J12" s="135" t="s">
        <v>67</v>
      </c>
      <c r="K12" s="170" t="s">
        <v>68</v>
      </c>
    </row>
    <row r="13" spans="1:11">
      <c r="A13" s="114" t="s">
        <v>74</v>
      </c>
      <c r="B13" s="135" t="s">
        <v>67</v>
      </c>
      <c r="C13" s="135" t="s">
        <v>68</v>
      </c>
      <c r="D13" s="136"/>
      <c r="E13" s="116" t="s">
        <v>79</v>
      </c>
      <c r="F13" s="135" t="s">
        <v>67</v>
      </c>
      <c r="G13" s="135" t="s">
        <v>68</v>
      </c>
      <c r="H13" s="135"/>
      <c r="I13" s="116" t="s">
        <v>199</v>
      </c>
      <c r="J13" s="135" t="s">
        <v>67</v>
      </c>
      <c r="K13" s="170" t="s">
        <v>68</v>
      </c>
    </row>
    <row r="14" ht="15" spans="1:11">
      <c r="A14" s="123" t="s">
        <v>200</v>
      </c>
      <c r="B14" s="127" t="s">
        <v>67</v>
      </c>
      <c r="C14" s="127" t="s">
        <v>68</v>
      </c>
      <c r="D14" s="126"/>
      <c r="E14" s="125" t="s">
        <v>201</v>
      </c>
      <c r="F14" s="127" t="s">
        <v>67</v>
      </c>
      <c r="G14" s="127" t="s">
        <v>68</v>
      </c>
      <c r="H14" s="127"/>
      <c r="I14" s="125" t="s">
        <v>202</v>
      </c>
      <c r="J14" s="127" t="s">
        <v>67</v>
      </c>
      <c r="K14" s="171" t="s">
        <v>68</v>
      </c>
    </row>
    <row r="15" ht="15" spans="1:11">
      <c r="A15" s="129"/>
      <c r="B15" s="141"/>
      <c r="C15" s="141"/>
      <c r="D15" s="130"/>
      <c r="E15" s="129"/>
      <c r="F15" s="141"/>
      <c r="G15" s="141"/>
      <c r="H15" s="141"/>
      <c r="I15" s="129"/>
      <c r="J15" s="141"/>
      <c r="K15" s="141"/>
    </row>
    <row r="16" spans="1:11">
      <c r="A16" s="108" t="s">
        <v>203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75"/>
    </row>
    <row r="17" spans="1:11">
      <c r="A17" s="119" t="s">
        <v>204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76"/>
    </row>
    <row r="18" spans="1:11">
      <c r="A18" s="119" t="s">
        <v>205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76"/>
    </row>
    <row r="19" spans="1:11">
      <c r="A19" s="143" t="s">
        <v>252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70"/>
    </row>
    <row r="20" spans="1:11">
      <c r="A20" s="143" t="s">
        <v>253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70"/>
    </row>
    <row r="21" spans="1:11">
      <c r="A21" s="143" t="s">
        <v>254</v>
      </c>
      <c r="B21" s="135"/>
      <c r="C21" s="135"/>
      <c r="D21" s="135"/>
      <c r="E21" s="135"/>
      <c r="F21" s="135"/>
      <c r="G21" s="135"/>
      <c r="H21" s="135"/>
      <c r="I21" s="135"/>
      <c r="J21" s="135"/>
      <c r="K21" s="170"/>
    </row>
    <row r="22" spans="1:11">
      <c r="A22" s="143" t="s">
        <v>255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70"/>
    </row>
    <row r="23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77"/>
    </row>
    <row r="24" spans="1:11">
      <c r="A24" s="119" t="s">
        <v>107</v>
      </c>
      <c r="B24" s="121"/>
      <c r="C24" s="135" t="s">
        <v>49</v>
      </c>
      <c r="D24" s="135" t="s">
        <v>50</v>
      </c>
      <c r="E24" s="118"/>
      <c r="F24" s="118"/>
      <c r="G24" s="118"/>
      <c r="H24" s="118"/>
      <c r="I24" s="118"/>
      <c r="J24" s="118"/>
      <c r="K24" s="169"/>
    </row>
    <row r="25" ht="15" spans="1:11">
      <c r="A25" s="146" t="s">
        <v>210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78"/>
    </row>
    <row r="26" ht="1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>
      <c r="A27" s="149" t="s">
        <v>211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72"/>
    </row>
    <row r="28" spans="1:11">
      <c r="A28" s="150" t="s">
        <v>256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79"/>
    </row>
    <row r="29" spans="1:11">
      <c r="A29" s="152" t="s">
        <v>257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80"/>
    </row>
    <row r="30" spans="1:11">
      <c r="A30" s="152" t="s">
        <v>258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80"/>
    </row>
    <row r="31" spans="1:11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80"/>
    </row>
    <row r="32" spans="1:11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80"/>
    </row>
    <row r="33" spans="1:11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81"/>
    </row>
    <row r="34" spans="1:11">
      <c r="A34" s="156"/>
      <c r="B34" s="157"/>
      <c r="C34" s="157"/>
      <c r="D34" s="157"/>
      <c r="E34" s="157"/>
      <c r="F34" s="157"/>
      <c r="G34" s="157"/>
      <c r="H34" s="157"/>
      <c r="I34" s="157"/>
      <c r="J34" s="157"/>
      <c r="K34" s="182"/>
    </row>
    <row r="35" spans="1:11">
      <c r="A35" s="158"/>
      <c r="B35" s="157"/>
      <c r="C35" s="157"/>
      <c r="D35" s="157"/>
      <c r="E35" s="157"/>
      <c r="F35" s="157"/>
      <c r="G35" s="157"/>
      <c r="H35" s="157"/>
      <c r="I35" s="157"/>
      <c r="J35" s="157"/>
      <c r="K35" s="182"/>
    </row>
    <row r="36" ht="15" spans="1:1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83"/>
    </row>
    <row r="37" spans="1:11">
      <c r="A37" s="161" t="s">
        <v>216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84"/>
    </row>
    <row r="38" spans="1:11">
      <c r="A38" s="119" t="s">
        <v>217</v>
      </c>
      <c r="B38" s="121"/>
      <c r="C38" s="121"/>
      <c r="D38" s="118" t="s">
        <v>218</v>
      </c>
      <c r="E38" s="118"/>
      <c r="F38" s="163" t="s">
        <v>219</v>
      </c>
      <c r="G38" s="164"/>
      <c r="H38" s="121" t="s">
        <v>220</v>
      </c>
      <c r="I38" s="121"/>
      <c r="J38" s="121" t="s">
        <v>221</v>
      </c>
      <c r="K38" s="176"/>
    </row>
    <row r="39" spans="1:11">
      <c r="A39" s="119" t="s">
        <v>108</v>
      </c>
      <c r="B39" s="121" t="s">
        <v>222</v>
      </c>
      <c r="C39" s="121"/>
      <c r="D39" s="121"/>
      <c r="E39" s="121"/>
      <c r="F39" s="121"/>
      <c r="G39" s="121"/>
      <c r="H39" s="121"/>
      <c r="I39" s="121"/>
      <c r="J39" s="121"/>
      <c r="K39" s="176"/>
    </row>
    <row r="40" spans="1:11">
      <c r="A40" s="119"/>
      <c r="B40" s="121"/>
      <c r="C40" s="121"/>
      <c r="D40" s="121"/>
      <c r="E40" s="121"/>
      <c r="F40" s="121"/>
      <c r="G40" s="121"/>
      <c r="H40" s="121"/>
      <c r="I40" s="121"/>
      <c r="J40" s="121"/>
      <c r="K40" s="176"/>
    </row>
    <row r="41" spans="1:11">
      <c r="A41" s="119"/>
      <c r="B41" s="121"/>
      <c r="C41" s="121"/>
      <c r="D41" s="121"/>
      <c r="E41" s="121"/>
      <c r="F41" s="121"/>
      <c r="G41" s="121"/>
      <c r="H41" s="121"/>
      <c r="I41" s="121"/>
      <c r="J41" s="121"/>
      <c r="K41" s="176"/>
    </row>
    <row r="42" ht="15" spans="1:11">
      <c r="A42" s="123" t="s">
        <v>119</v>
      </c>
      <c r="B42" s="165" t="s">
        <v>223</v>
      </c>
      <c r="C42" s="165"/>
      <c r="D42" s="125" t="s">
        <v>224</v>
      </c>
      <c r="E42" s="126" t="s">
        <v>122</v>
      </c>
      <c r="F42" s="125" t="s">
        <v>123</v>
      </c>
      <c r="G42" s="166">
        <v>45156</v>
      </c>
      <c r="H42" s="167" t="s">
        <v>124</v>
      </c>
      <c r="I42" s="167"/>
      <c r="J42" s="165" t="s">
        <v>125</v>
      </c>
      <c r="K42" s="185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257175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180975</xdr:rowOff>
                  </from>
                  <to>
                    <xdr:col>2</xdr:col>
                    <xdr:colOff>190500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590550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104775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428625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428625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104775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428625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238125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238125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114300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238125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10</xdr:col>
                    <xdr:colOff>85725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11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11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285750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285750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390525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11</xdr:col>
                    <xdr:colOff>85725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10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10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257175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638175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581025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381000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381000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419100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180975</xdr:rowOff>
                  </from>
                  <to>
                    <xdr:col>3</xdr:col>
                    <xdr:colOff>161925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114300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尾期1</vt:lpstr>
      <vt:lpstr>验货尺寸表1</vt:lpstr>
      <vt:lpstr>尾期2</vt:lpstr>
      <vt:lpstr>验货尺寸表2</vt:lpstr>
      <vt:lpstr>尾期3</vt:lpstr>
      <vt:lpstr>验货尺寸表3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2023-08-18T02:31:02Z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