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791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首期!$A$1:$K$53</definedName>
    <definedName name="_xlnm.Print_Area" localSheetId="4">中期!$A$1:$K$53</definedName>
  </definedNames>
  <calcPr calcId="144525" concurrentCalc="0"/>
</workbook>
</file>

<file path=xl/sharedStrings.xml><?xml version="1.0" encoding="utf-8"?>
<sst xmlns="http://schemas.openxmlformats.org/spreadsheetml/2006/main" count="1326" uniqueCount="377">
  <si>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</si>
  <si>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</si>
  <si>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</si>
  <si>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</si>
  <si>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</si>
  <si>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</si>
  <si>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</si>
  <si>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</si>
  <si>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</si>
  <si>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</si>
  <si>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</si>
  <si>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</si>
  <si>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</si>
  <si>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</si>
  <si>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</si>
  <si>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</si>
  <si>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</si>
  <si>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</si>
  <si>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</si>
  <si>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</si>
  <si>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</si>
  <si>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</si>
  <si>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</si>
  <si>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</si>
  <si>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</si>
  <si>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</si>
  <si>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</si>
  <si>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</si>
  <si>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</si>
  <si>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</si>
  <si>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</si>
  <si>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</si>
  <si>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</si>
  <si>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</si>
  <si>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</si>
  <si>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</si>
  <si>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</si>
  <si>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</si>
  <si>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</si>
  <si>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</si>
  <si>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</si>
  <si>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</si>
  <si>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订单基础信息</t>
  </si>
  <si>
    <t>生产•出货进度</t>
  </si>
  <si>
    <t>指示•确认资料</t>
  </si>
  <si>
    <t>款号</t>
  </si>
  <si>
    <t>TACCAL91239</t>
  </si>
  <si>
    <t>合同交期</t>
  </si>
  <si>
    <t>产前确认样</t>
  </si>
  <si>
    <t>有</t>
  </si>
  <si>
    <t>无</t>
  </si>
  <si>
    <t>品名</t>
  </si>
  <si>
    <t>男式抓绒服</t>
  </si>
  <si>
    <t>上线日</t>
  </si>
  <si>
    <t>2023.7.5</t>
  </si>
  <si>
    <t>原辅材料卡</t>
  </si>
  <si>
    <t>色/号型数</t>
  </si>
  <si>
    <t>缝制预计完成日</t>
  </si>
  <si>
    <t>2023.7.28</t>
  </si>
  <si>
    <t>大货面料确认样</t>
  </si>
  <si>
    <t>订单数量</t>
  </si>
  <si>
    <t>包装预计完成日</t>
  </si>
  <si>
    <t>2023.8.5</t>
  </si>
  <si>
    <t>印花、刺绣确认样</t>
  </si>
  <si>
    <t>采购凭证编号：</t>
  </si>
  <si>
    <t>预计发货时间</t>
  </si>
  <si>
    <t>2023.8.6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</si>
  <si>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</si>
  <si>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</si>
  <si>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</si>
  <si>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</si>
  <si>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</si>
  <si>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</si>
  <si>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</si>
  <si>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</si>
  <si>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</si>
  <si>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</si>
  <si>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</si>
  <si>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</si>
  <si>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</si>
  <si>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</si>
  <si>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</si>
  <si>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</si>
  <si>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</si>
  <si>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</si>
  <si>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</si>
  <si>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</si>
  <si>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</si>
  <si>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</si>
  <si>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</si>
  <si>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</si>
  <si>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</si>
  <si>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</si>
  <si>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</si>
  <si>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</si>
  <si>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</si>
  <si>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</si>
  <si>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</si>
  <si>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</si>
  <si>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</si>
  <si>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</si>
  <si>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</si>
  <si>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</si>
  <si>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军绿/深灰</t>
  </si>
  <si>
    <t>黑色</t>
  </si>
  <si>
    <t>赤茶色/黑色</t>
  </si>
  <si>
    <t>星海蓝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</si>
  <si>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</si>
  <si>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</si>
  <si>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</si>
  <si>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</si>
  <si>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</si>
  <si>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</si>
  <si>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</si>
  <si>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1.线头1件。</t>
  </si>
  <si>
    <t>2.拼接左右不对称1件。</t>
  </si>
  <si>
    <t>3.拼接明线不匀1件。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</si>
  <si>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</si>
  <si>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</si>
  <si>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</si>
  <si>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</si>
  <si>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</si>
  <si>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</si>
  <si>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</si>
  <si>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</si>
  <si>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</si>
  <si>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</si>
  <si>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</si>
  <si>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2023.7.8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</si>
  <si>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</si>
  <si>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</si>
  <si>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</si>
  <si>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</si>
  <si>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</si>
  <si>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</si>
  <si>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</si>
  <si>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</si>
  <si>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</si>
  <si>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</si>
  <si>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</si>
  <si>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</si>
  <si>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</si>
  <si>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</si>
  <si>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</si>
  <si>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</si>
  <si>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</si>
  <si>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+1/+1</t>
  </si>
  <si>
    <t>前中长</t>
  </si>
  <si>
    <t>0/0</t>
  </si>
  <si>
    <t>胸围</t>
  </si>
  <si>
    <t>摆围</t>
  </si>
  <si>
    <t>肩宽</t>
  </si>
  <si>
    <t>+0.7/0</t>
  </si>
  <si>
    <t>肩点袖长</t>
  </si>
  <si>
    <t>+0.2/+0.2</t>
  </si>
  <si>
    <t>袖肥/2（参考）</t>
  </si>
  <si>
    <t>0/+0.3</t>
  </si>
  <si>
    <t>袖肘围/2</t>
  </si>
  <si>
    <t>袖口围/2（平量)</t>
  </si>
  <si>
    <t>袖口松紧带</t>
  </si>
  <si>
    <t>领高</t>
  </si>
  <si>
    <t>上领围</t>
  </si>
  <si>
    <t>+1/0</t>
  </si>
  <si>
    <t>下领围</t>
  </si>
  <si>
    <t>插手袋长</t>
  </si>
  <si>
    <t>胸袋</t>
  </si>
  <si>
    <t>门襟拉链长</t>
  </si>
  <si>
    <t>插手袋拉链长</t>
  </si>
  <si>
    <t>胸袋拉链长</t>
  </si>
  <si>
    <t xml:space="preserve">     初期请洗测2-3件，有问题的另加测量数量。</t>
  </si>
  <si>
    <t>验货时间：7.8</t>
  </si>
  <si>
    <t>跟单QC:周苑</t>
  </si>
  <si>
    <t>工厂负责人：</t>
  </si>
  <si>
    <t>TOREAD-QC中期检验报告书</t>
  </si>
  <si>
    <t>青岛麦莎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</si>
  <si>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</si>
  <si>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</si>
  <si>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</si>
  <si>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</si>
  <si>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</si>
  <si>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</si>
  <si>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</si>
  <si>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</si>
  <si>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军绿/深灰:S码3件 M码3件 L码3件 XL码3件 XXL码3件 3XL码3件</t>
  </si>
  <si>
    <t>黑色:S码3件 M码3件 L码3件 XL码3件 XXL码3件 3XL码3件</t>
  </si>
  <si>
    <t>赤茶/黑色:S码3件 M码3件 L码3件 XL码3件 XXL码3件 3XL码3件</t>
  </si>
  <si>
    <t>星海蓝:S码3件 M码3件 L码3件 XL码3件 XXL码3件 3XL码3件</t>
  </si>
  <si>
    <t>【耐水洗测试】：耐洗水测试明细（要求齐色、齐号）</t>
  </si>
  <si>
    <t>军绿/深灰:S码1件 M码1件 L码1件 XL码1件 XXL码1件 3XL码1件</t>
  </si>
  <si>
    <t>黑色:S码1件 M码1件 L码1件 XL码1件 XXL码1件 3XL码1件</t>
  </si>
  <si>
    <t>赤茶/黑色:S码1件 M码1件 L码1件 XL码1件 XXL码1件 3XL码1件</t>
  </si>
  <si>
    <t>星海蓝:S码1件 M码1件 L码1件 XL码1件 XXL码1件 3XL码1件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</si>
  <si>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</si>
  <si>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</si>
  <si>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1.底边明线不匀1件。</t>
  </si>
  <si>
    <t>2.前门拉链不直1件。</t>
  </si>
  <si>
    <t>3.前门拼接不齐1件。</t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</si>
  <si>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</si>
  <si>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</si>
  <si>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</si>
  <si>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</si>
  <si>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</si>
  <si>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</si>
  <si>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-0.5/-1</t>
  </si>
  <si>
    <t>-1/-1</t>
  </si>
  <si>
    <t>0/+1</t>
  </si>
  <si>
    <t>-0.5/-0.5</t>
  </si>
  <si>
    <t>-0.7/-0.7</t>
  </si>
  <si>
    <t>验货时间：8/5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</si>
  <si>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</si>
  <si>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</si>
  <si>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</si>
  <si>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</si>
  <si>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</si>
  <si>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</si>
  <si>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</si>
  <si>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</si>
  <si>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</si>
  <si>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</si>
  <si>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</si>
  <si>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</si>
  <si>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</si>
  <si>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</si>
  <si>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</si>
  <si>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</si>
  <si>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</si>
  <si>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</si>
  <si>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</si>
  <si>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</si>
  <si>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</si>
  <si>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</si>
  <si>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采购凭证编号：CGDD23072700006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</si>
  <si>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</si>
  <si>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</si>
  <si>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</si>
  <si>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</si>
  <si>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</si>
  <si>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</si>
  <si>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</si>
  <si>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</si>
  <si>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</si>
  <si>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</si>
  <si>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</si>
  <si>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</si>
  <si>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</si>
  <si>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</si>
  <si>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</si>
  <si>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军绿/深灰:S码2件 第298箱  M码9件 第302箱  L码15件 第331箱  XL码14件 第365箱  XXL码10件 第414箱  3XL码5件 第424箱</t>
  </si>
  <si>
    <t>黑色:S码3件 第8箱  M码14件 第28箱  L码24件 第75/85箱  XL码23件 第105/106箱  XXL码13件 第162箱  3XL码7件 第186箱</t>
  </si>
  <si>
    <t>赤茶/黑色:S码2件 第432箱  M码4件 第437箱  L码6件 第445箱  XL码5件 第456箱  XXL码3件 第469箱  3XL码2件 第473箱</t>
  </si>
  <si>
    <t>星海蓝:S码2件 第206箱  M码7件 第211箱  L码12件 第225箱  XL码10件 第267箱  XXL码5件 第282箱  3XL码3件 第289箱</t>
  </si>
  <si>
    <t>情况说明：</t>
  </si>
  <si>
    <t xml:space="preserve">【问题点描述】  </t>
  </si>
  <si>
    <t>1.底边不齐1件。</t>
  </si>
  <si>
    <t>2.拉链明线不匀1件。</t>
  </si>
  <si>
    <t>3.拉链不直1件。</t>
  </si>
  <si>
    <t>4.拉链起皱1件。</t>
  </si>
  <si>
    <t>5.线头1件。</t>
  </si>
  <si>
    <t>6.拉链反面起皱1件。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</si>
  <si>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</si>
  <si>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</si>
  <si>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</si>
  <si>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</si>
  <si>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</si>
  <si>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</si>
  <si>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</si>
  <si>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</si>
  <si>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</si>
  <si>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-0.3/-0.3</t>
  </si>
  <si>
    <t>-0.2/0</t>
  </si>
  <si>
    <t>+0.6/+0.6</t>
  </si>
  <si>
    <t>+0.3/-0.2</t>
  </si>
  <si>
    <t>-0.6/-0.6</t>
  </si>
  <si>
    <t>+0.2/0</t>
  </si>
  <si>
    <t>-0.4/-0.4</t>
  </si>
  <si>
    <t>+0.3/+0.3</t>
  </si>
  <si>
    <t>验货时间：8/7</t>
  </si>
  <si>
    <t>采购凭证编号：CGDD22110200494</t>
  </si>
  <si>
    <t>②检验明细：共抽15箱 每箱8件，共计：120件</t>
  </si>
  <si>
    <t>东港麦莎</t>
  </si>
  <si>
    <t xml:space="preserve">     </t>
  </si>
  <si>
    <t>验货时间：12月2日</t>
  </si>
  <si>
    <t>唐永超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</si>
  <si>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</si>
  <si>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</si>
  <si>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</si>
  <si>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</si>
  <si>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</si>
  <si>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</si>
  <si>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</si>
  <si>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</si>
  <si>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</si>
  <si>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</si>
  <si>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</si>
  <si>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横道</t>
  </si>
  <si>
    <t>色杠</t>
  </si>
  <si>
    <t>折痕</t>
  </si>
  <si>
    <t>合计数量</t>
  </si>
  <si>
    <t>备注</t>
  </si>
  <si>
    <t>数量</t>
  </si>
  <si>
    <t>FK07980</t>
  </si>
  <si>
    <t>YES</t>
  </si>
  <si>
    <t>8009</t>
  </si>
  <si>
    <t>6007</t>
  </si>
  <si>
    <t>1001</t>
  </si>
  <si>
    <t>军绿</t>
  </si>
  <si>
    <t>赤茶色</t>
  </si>
  <si>
    <t>制表时间：2023/7/8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</si>
  <si>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</si>
  <si>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</si>
  <si>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</si>
  <si>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</si>
  <si>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</si>
  <si>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</si>
  <si>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</si>
  <si>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</si>
  <si>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</si>
  <si>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</si>
  <si>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2%/0%</t>
  </si>
  <si>
    <t>1.5%/1.1%</t>
  </si>
  <si>
    <t>2.5%/0%</t>
  </si>
  <si>
    <t>2.2%/1.1%</t>
  </si>
  <si>
    <t>3%/0%</t>
  </si>
  <si>
    <t>2.6%/0%</t>
  </si>
  <si>
    <t>2.3%/0%</t>
  </si>
  <si>
    <t>1.6%/0.5%</t>
  </si>
  <si>
    <t>2.1%/0%</t>
  </si>
  <si>
    <t>0.8%/0.3%</t>
  </si>
  <si>
    <t>1.6%/0.8%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</si>
  <si>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</si>
  <si>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</si>
  <si>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</si>
  <si>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</si>
  <si>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</si>
  <si>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</si>
  <si>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</si>
  <si>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</si>
  <si>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</si>
  <si>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</si>
  <si>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</si>
  <si>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ZD00203</t>
  </si>
  <si>
    <t>间方格织带</t>
  </si>
  <si>
    <t>嘉善天路达工贸有限公司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</si>
  <si>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</si>
  <si>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TOREAD压花弹力包边带</t>
  </si>
  <si>
    <t>上海锦湾实业有限公司</t>
  </si>
  <si>
    <t>物料6</t>
  </si>
  <si>
    <t>物料7</t>
  </si>
  <si>
    <t>物料8</t>
  </si>
  <si>
    <t>物料9</t>
  </si>
  <si>
    <t>物料10</t>
  </si>
  <si>
    <t>41003</t>
  </si>
  <si>
    <t>深灰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</si>
  <si>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</si>
  <si>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</si>
  <si>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</si>
  <si>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</si>
  <si>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</si>
  <si>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</si>
  <si>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</si>
  <si>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</si>
  <si>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</si>
  <si>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</si>
  <si>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</si>
  <si>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</si>
  <si>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</si>
  <si>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</si>
  <si>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</si>
  <si>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</si>
  <si>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</si>
  <si>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</si>
  <si>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</si>
  <si>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</si>
  <si>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</si>
  <si>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</si>
  <si>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赤茶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</si>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</sst>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2" borderId="73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4" applyNumberFormat="0" applyFill="0" applyAlignment="0" applyProtection="0">
      <alignment vertical="center"/>
    </xf>
    <xf numFmtId="0" fontId="45" fillId="0" borderId="74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5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6" applyNumberFormat="0" applyAlignment="0" applyProtection="0">
      <alignment vertical="center"/>
    </xf>
    <xf numFmtId="0" fontId="47" fillId="16" borderId="72" applyNumberFormat="0" applyAlignment="0" applyProtection="0">
      <alignment vertical="center"/>
    </xf>
    <xf numFmtId="0" fontId="48" fillId="17" borderId="77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0" borderId="79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5" xfId="0" applyBorder="1"/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9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3" fillId="3" borderId="10" xfId="52" applyFont="1" applyFill="1" applyBorder="1" applyAlignment="1">
      <alignment horizontal="left" vertical="center"/>
    </xf>
    <xf numFmtId="0" fontId="13" fillId="3" borderId="12" xfId="52" applyFont="1" applyFill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3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4" xfId="52" applyFont="1" applyFill="1" applyBorder="1" applyAlignment="1"/>
    <xf numFmtId="49" fontId="12" fillId="3" borderId="15" xfId="52" applyNumberFormat="1" applyFont="1" applyFill="1" applyBorder="1" applyAlignment="1">
      <alignment horizontal="center"/>
    </xf>
    <xf numFmtId="49" fontId="12" fillId="3" borderId="15" xfId="52" applyNumberFormat="1" applyFont="1" applyFill="1" applyBorder="1" applyAlignment="1">
      <alignment horizontal="right"/>
    </xf>
    <xf numFmtId="49" fontId="12" fillId="3" borderId="15" xfId="52" applyNumberFormat="1" applyFont="1" applyFill="1" applyBorder="1" applyAlignment="1">
      <alignment horizontal="right" vertical="center"/>
    </xf>
    <xf numFmtId="49" fontId="12" fillId="3" borderId="16" xfId="52" applyNumberFormat="1" applyFont="1" applyFill="1" applyBorder="1" applyAlignment="1">
      <alignment horizontal="center"/>
    </xf>
    <xf numFmtId="0" fontId="12" fillId="3" borderId="17" xfId="52" applyFont="1" applyFill="1" applyBorder="1" applyAlignment="1">
      <alignment horizontal="center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7" xfId="51" applyNumberFormat="1" applyFont="1" applyBorder="1" applyAlignment="1">
      <alignment horizontal="center"/>
    </xf>
    <xf numFmtId="49" fontId="14" fillId="0" borderId="2" xfId="51" applyNumberFormat="1" applyFont="1" applyBorder="1" applyAlignment="1">
      <alignment horizontal="center"/>
    </xf>
    <xf numFmtId="14" fontId="13" fillId="3" borderId="0" xfId="52" applyNumberFormat="1" applyFont="1" applyFill="1"/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ill="1" applyAlignment="1">
      <alignment horizontal="left" vertical="center"/>
    </xf>
    <xf numFmtId="0" fontId="17" fillId="0" borderId="18" xfId="50" applyFont="1" applyFill="1" applyBorder="1" applyAlignment="1">
      <alignment horizontal="center" vertical="top"/>
    </xf>
    <xf numFmtId="0" fontId="18" fillId="0" borderId="19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center" vertical="center"/>
    </xf>
    <xf numFmtId="0" fontId="18" fillId="0" borderId="20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vertical="center"/>
    </xf>
    <xf numFmtId="0" fontId="18" fillId="0" borderId="20" xfId="50" applyFont="1" applyFill="1" applyBorder="1" applyAlignment="1">
      <alignment vertical="center"/>
    </xf>
    <xf numFmtId="0" fontId="20" fillId="0" borderId="20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vertical="center"/>
    </xf>
    <xf numFmtId="0" fontId="19" fillId="0" borderId="22" xfId="50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vertical="center"/>
    </xf>
    <xf numFmtId="176" fontId="20" fillId="0" borderId="22" xfId="50" applyNumberFormat="1" applyFont="1" applyFill="1" applyBorder="1" applyAlignment="1">
      <alignment horizontal="center" vertical="center"/>
    </xf>
    <xf numFmtId="0" fontId="18" fillId="0" borderId="22" xfId="50" applyFont="1" applyFill="1" applyBorder="1" applyAlignment="1">
      <alignment horizontal="center" vertical="center"/>
    </xf>
    <xf numFmtId="0" fontId="18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right" vertical="center"/>
    </xf>
    <xf numFmtId="0" fontId="18" fillId="0" borderId="22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vertical="center"/>
    </xf>
    <xf numFmtId="0" fontId="19" fillId="0" borderId="24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8" fillId="0" borderId="19" xfId="50" applyFont="1" applyFill="1" applyBorder="1" applyAlignment="1">
      <alignment vertical="center"/>
    </xf>
    <xf numFmtId="0" fontId="18" fillId="0" borderId="25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horizontal="left" vertical="center" wrapText="1"/>
    </xf>
    <xf numFmtId="0" fontId="20" fillId="0" borderId="22" xfId="50" applyFont="1" applyFill="1" applyBorder="1" applyAlignment="1">
      <alignment horizontal="left" vertical="center" wrapText="1"/>
    </xf>
    <xf numFmtId="0" fontId="18" fillId="0" borderId="23" xfId="50" applyFont="1" applyFill="1" applyBorder="1" applyAlignment="1">
      <alignment horizontal="left" vertical="center"/>
    </xf>
    <xf numFmtId="0" fontId="16" fillId="0" borderId="24" xfId="50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center" vertical="center"/>
    </xf>
    <xf numFmtId="176" fontId="20" fillId="0" borderId="24" xfId="50" applyNumberFormat="1" applyFont="1" applyFill="1" applyBorder="1" applyAlignment="1">
      <alignment vertical="center"/>
    </xf>
    <xf numFmtId="0" fontId="18" fillId="0" borderId="2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 wrapText="1"/>
    </xf>
    <xf numFmtId="0" fontId="16" fillId="0" borderId="37" xfId="50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center" vertical="center"/>
    </xf>
    <xf numFmtId="0" fontId="14" fillId="0" borderId="2" xfId="51" applyNumberFormat="1" applyFont="1" applyBorder="1" applyAlignment="1">
      <alignment horizontal="center"/>
    </xf>
    <xf numFmtId="0" fontId="19" fillId="0" borderId="22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3" fillId="3" borderId="2" xfId="52" applyFont="1" applyFill="1" applyBorder="1" applyAlignment="1" applyProtection="1">
      <alignment horizontal="center" vertical="center"/>
    </xf>
    <xf numFmtId="0" fontId="13" fillId="3" borderId="41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 applyProtection="1">
      <alignment horizontal="center" vertical="center"/>
    </xf>
    <xf numFmtId="0" fontId="12" fillId="3" borderId="7" xfId="52" applyFont="1" applyFill="1" applyBorder="1" applyAlignment="1" applyProtection="1">
      <alignment horizontal="center" vertical="center"/>
    </xf>
    <xf numFmtId="49" fontId="13" fillId="3" borderId="2" xfId="54" applyNumberFormat="1" applyFont="1" applyFill="1" applyBorder="1" applyAlignment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3" fillId="3" borderId="42" xfId="54" applyFont="1" applyFill="1" applyBorder="1" applyAlignment="1">
      <alignment horizontal="center" vertical="center"/>
    </xf>
    <xf numFmtId="49" fontId="12" fillId="3" borderId="2" xfId="54" applyNumberFormat="1" applyFont="1" applyFill="1" applyBorder="1" applyAlignment="1">
      <alignment horizontal="center" vertical="center"/>
    </xf>
    <xf numFmtId="0" fontId="12" fillId="3" borderId="2" xfId="52" applyFont="1" applyFill="1" applyBorder="1" applyAlignment="1"/>
    <xf numFmtId="0" fontId="16" fillId="0" borderId="0" xfId="50" applyFont="1" applyAlignment="1">
      <alignment horizontal="left" vertical="center"/>
    </xf>
    <xf numFmtId="0" fontId="23" fillId="0" borderId="18" xfId="50" applyFont="1" applyBorder="1" applyAlignment="1">
      <alignment horizontal="center" vertical="top"/>
    </xf>
    <xf numFmtId="0" fontId="22" fillId="0" borderId="43" xfId="50" applyFont="1" applyBorder="1" applyAlignment="1">
      <alignment horizontal="left" vertical="center"/>
    </xf>
    <xf numFmtId="0" fontId="19" fillId="0" borderId="44" xfId="50" applyFont="1" applyBorder="1" applyAlignment="1">
      <alignment horizontal="center" vertical="center"/>
    </xf>
    <xf numFmtId="0" fontId="22" fillId="0" borderId="44" xfId="50" applyFont="1" applyBorder="1" applyAlignment="1">
      <alignment horizontal="center" vertical="center"/>
    </xf>
    <xf numFmtId="0" fontId="21" fillId="0" borderId="44" xfId="50" applyFont="1" applyBorder="1" applyAlignment="1">
      <alignment horizontal="left" vertical="center"/>
    </xf>
    <xf numFmtId="0" fontId="21" fillId="0" borderId="19" xfId="50" applyFont="1" applyBorder="1" applyAlignment="1">
      <alignment horizontal="center" vertical="center"/>
    </xf>
    <xf numFmtId="0" fontId="21" fillId="0" borderId="20" xfId="50" applyFont="1" applyBorder="1" applyAlignment="1">
      <alignment horizontal="center" vertical="center"/>
    </xf>
    <xf numFmtId="0" fontId="21" fillId="0" borderId="35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35" xfId="50" applyFont="1" applyBorder="1" applyAlignment="1">
      <alignment horizontal="center" vertical="center"/>
    </xf>
    <xf numFmtId="0" fontId="21" fillId="0" borderId="21" xfId="50" applyFont="1" applyBorder="1" applyAlignment="1">
      <alignment horizontal="left" vertical="center"/>
    </xf>
    <xf numFmtId="0" fontId="21" fillId="0" borderId="22" xfId="50" applyFont="1" applyBorder="1" applyAlignment="1">
      <alignment horizontal="left" vertical="center"/>
    </xf>
    <xf numFmtId="14" fontId="19" fillId="0" borderId="22" xfId="50" applyNumberFormat="1" applyFont="1" applyBorder="1" applyAlignment="1">
      <alignment horizontal="center" vertical="center"/>
    </xf>
    <xf numFmtId="14" fontId="19" fillId="0" borderId="36" xfId="50" applyNumberFormat="1" applyFont="1" applyBorder="1" applyAlignment="1">
      <alignment horizontal="center" vertical="center"/>
    </xf>
    <xf numFmtId="0" fontId="21" fillId="0" borderId="21" xfId="50" applyFont="1" applyBorder="1" applyAlignment="1">
      <alignment vertical="center"/>
    </xf>
    <xf numFmtId="0" fontId="19" fillId="0" borderId="36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19" fillId="0" borderId="21" xfId="50" applyFont="1" applyBorder="1" applyAlignment="1">
      <alignment horizontal="left" vertical="center"/>
    </xf>
    <xf numFmtId="0" fontId="24" fillId="0" borderId="23" xfId="50" applyFont="1" applyBorder="1" applyAlignment="1">
      <alignment vertical="center"/>
    </xf>
    <xf numFmtId="0" fontId="25" fillId="0" borderId="24" xfId="10" applyNumberFormat="1" applyFont="1" applyFill="1" applyBorder="1" applyAlignment="1" applyProtection="1">
      <alignment horizontal="center" vertical="center" wrapText="1"/>
    </xf>
    <xf numFmtId="0" fontId="19" fillId="0" borderId="37" xfId="50" applyFont="1" applyBorder="1" applyAlignment="1">
      <alignment horizontal="center" vertical="center" wrapText="1"/>
    </xf>
    <xf numFmtId="0" fontId="21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14" fontId="19" fillId="0" borderId="24" xfId="50" applyNumberFormat="1" applyFont="1" applyBorder="1" applyAlignment="1">
      <alignment horizontal="center" vertical="center"/>
    </xf>
    <xf numFmtId="14" fontId="19" fillId="0" borderId="37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1" fillId="0" borderId="19" xfId="50" applyFont="1" applyBorder="1" applyAlignment="1">
      <alignment vertical="center"/>
    </xf>
    <xf numFmtId="0" fontId="16" fillId="0" borderId="20" xfId="50" applyFont="1" applyBorder="1" applyAlignment="1">
      <alignment horizontal="left" vertical="center"/>
    </xf>
    <xf numFmtId="0" fontId="19" fillId="0" borderId="20" xfId="50" applyFont="1" applyBorder="1" applyAlignment="1">
      <alignment horizontal="left" vertical="center"/>
    </xf>
    <xf numFmtId="0" fontId="16" fillId="0" borderId="20" xfId="50" applyFont="1" applyBorder="1" applyAlignment="1">
      <alignment vertical="center"/>
    </xf>
    <xf numFmtId="0" fontId="21" fillId="0" borderId="20" xfId="50" applyFont="1" applyBorder="1" applyAlignment="1">
      <alignment vertical="center"/>
    </xf>
    <xf numFmtId="0" fontId="16" fillId="0" borderId="22" xfId="50" applyFont="1" applyBorder="1" applyAlignment="1">
      <alignment horizontal="left" vertical="center"/>
    </xf>
    <xf numFmtId="0" fontId="16" fillId="0" borderId="22" xfId="50" applyFont="1" applyBorder="1" applyAlignment="1">
      <alignment vertical="center"/>
    </xf>
    <xf numFmtId="0" fontId="21" fillId="0" borderId="22" xfId="50" applyFont="1" applyBorder="1" applyAlignment="1">
      <alignment vertical="center"/>
    </xf>
    <xf numFmtId="0" fontId="21" fillId="0" borderId="0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19" fillId="0" borderId="24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21" fillId="0" borderId="23" xfId="50" applyFont="1" applyBorder="1" applyAlignment="1">
      <alignment horizontal="center" vertical="center"/>
    </xf>
    <xf numFmtId="0" fontId="21" fillId="0" borderId="24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18" fillId="0" borderId="22" xfId="50" applyFont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2" fillId="0" borderId="45" xfId="50" applyFont="1" applyBorder="1" applyAlignment="1">
      <alignment vertical="center"/>
    </xf>
    <xf numFmtId="0" fontId="19" fillId="0" borderId="46" xfId="50" applyFont="1" applyBorder="1" applyAlignment="1">
      <alignment horizontal="center" vertical="center"/>
    </xf>
    <xf numFmtId="0" fontId="22" fillId="0" borderId="46" xfId="50" applyFont="1" applyBorder="1" applyAlignment="1">
      <alignment vertical="center"/>
    </xf>
    <xf numFmtId="0" fontId="19" fillId="0" borderId="46" xfId="50" applyFont="1" applyBorder="1" applyAlignment="1">
      <alignment vertical="center"/>
    </xf>
    <xf numFmtId="58" fontId="16" fillId="0" borderId="46" xfId="50" applyNumberFormat="1" applyFont="1" applyBorder="1" applyAlignment="1">
      <alignment vertical="center"/>
    </xf>
    <xf numFmtId="0" fontId="22" fillId="0" borderId="46" xfId="50" applyFont="1" applyBorder="1" applyAlignment="1">
      <alignment horizontal="center" vertical="center"/>
    </xf>
    <xf numFmtId="0" fontId="22" fillId="0" borderId="47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center" vertical="center"/>
    </xf>
    <xf numFmtId="0" fontId="22" fillId="0" borderId="49" xfId="50" applyFont="1" applyFill="1" applyBorder="1" applyAlignment="1">
      <alignment horizontal="center" vertical="center"/>
    </xf>
    <xf numFmtId="0" fontId="22" fillId="0" borderId="23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16" fillId="0" borderId="44" xfId="50" applyFont="1" applyBorder="1" applyAlignment="1">
      <alignment horizontal="center" vertical="center"/>
    </xf>
    <xf numFmtId="0" fontId="16" fillId="0" borderId="50" xfId="50" applyFont="1" applyBorder="1" applyAlignment="1">
      <alignment horizontal="center" vertical="center"/>
    </xf>
    <xf numFmtId="0" fontId="21" fillId="0" borderId="36" xfId="50" applyFont="1" applyBorder="1" applyAlignment="1">
      <alignment horizontal="center" vertical="center"/>
    </xf>
    <xf numFmtId="0" fontId="21" fillId="0" borderId="37" xfId="50" applyFont="1" applyBorder="1" applyAlignment="1">
      <alignment horizontal="left" vertical="center"/>
    </xf>
    <xf numFmtId="0" fontId="19" fillId="0" borderId="35" xfId="50" applyFont="1" applyBorder="1" applyAlignment="1">
      <alignment horizontal="left" vertical="center"/>
    </xf>
    <xf numFmtId="0" fontId="18" fillId="0" borderId="20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21" fillId="0" borderId="37" xfId="50" applyFont="1" applyBorder="1" applyAlignment="1">
      <alignment horizontal="center" vertical="center"/>
    </xf>
    <xf numFmtId="0" fontId="18" fillId="0" borderId="36" xfId="50" applyFont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21" fillId="0" borderId="39" xfId="50" applyFont="1" applyBorder="1" applyAlignment="1">
      <alignment horizontal="left" vertical="center"/>
    </xf>
    <xf numFmtId="0" fontId="19" fillId="0" borderId="51" xfId="50" applyFont="1" applyBorder="1" applyAlignment="1">
      <alignment horizontal="center" vertical="center"/>
    </xf>
    <xf numFmtId="0" fontId="22" fillId="0" borderId="52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16" fillId="0" borderId="46" xfId="50" applyFont="1" applyBorder="1" applyAlignment="1">
      <alignment horizontal="center" vertical="center"/>
    </xf>
    <xf numFmtId="0" fontId="16" fillId="0" borderId="51" xfId="50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6" fillId="0" borderId="18" xfId="50" applyFont="1" applyBorder="1" applyAlignment="1">
      <alignment horizontal="center" vertical="top"/>
    </xf>
    <xf numFmtId="0" fontId="19" fillId="0" borderId="22" xfId="50" applyFont="1" applyBorder="1" applyAlignment="1">
      <alignment vertical="center"/>
    </xf>
    <xf numFmtId="0" fontId="19" fillId="0" borderId="36" xfId="50" applyFont="1" applyBorder="1" applyAlignment="1">
      <alignment vertical="center"/>
    </xf>
    <xf numFmtId="0" fontId="21" fillId="0" borderId="54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2" fillId="0" borderId="47" xfId="50" applyFont="1" applyBorder="1" applyAlignment="1">
      <alignment horizontal="left" vertical="center"/>
    </xf>
    <xf numFmtId="0" fontId="22" fillId="0" borderId="46" xfId="50" applyFont="1" applyBorder="1" applyAlignment="1">
      <alignment horizontal="left" vertical="center"/>
    </xf>
    <xf numFmtId="0" fontId="21" fillId="0" borderId="48" xfId="50" applyFont="1" applyBorder="1" applyAlignment="1">
      <alignment vertical="center"/>
    </xf>
    <xf numFmtId="0" fontId="16" fillId="0" borderId="49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6" fillId="0" borderId="49" xfId="50" applyFont="1" applyBorder="1" applyAlignment="1">
      <alignment vertical="center"/>
    </xf>
    <xf numFmtId="0" fontId="21" fillId="0" borderId="49" xfId="50" applyFont="1" applyBorder="1" applyAlignment="1">
      <alignment vertical="center"/>
    </xf>
    <xf numFmtId="0" fontId="21" fillId="0" borderId="48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21" fillId="0" borderId="49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6" fillId="0" borderId="22" xfId="50" applyFont="1" applyBorder="1" applyAlignment="1">
      <alignment horizontal="center" vertical="center"/>
    </xf>
    <xf numFmtId="0" fontId="21" fillId="0" borderId="32" xfId="50" applyFont="1" applyBorder="1" applyAlignment="1">
      <alignment horizontal="left" vertical="center" wrapText="1"/>
    </xf>
    <xf numFmtId="0" fontId="21" fillId="0" borderId="33" xfId="50" applyFont="1" applyBorder="1" applyAlignment="1">
      <alignment horizontal="left" vertical="center" wrapText="1"/>
    </xf>
    <xf numFmtId="0" fontId="21" fillId="0" borderId="48" xfId="50" applyFont="1" applyBorder="1" applyAlignment="1">
      <alignment horizontal="left" vertical="center"/>
    </xf>
    <xf numFmtId="0" fontId="21" fillId="0" borderId="49" xfId="50" applyFont="1" applyBorder="1" applyAlignment="1">
      <alignment horizontal="left" vertical="center"/>
    </xf>
    <xf numFmtId="0" fontId="27" fillId="0" borderId="55" xfId="50" applyFont="1" applyBorder="1" applyAlignment="1">
      <alignment horizontal="left" vertical="center" wrapText="1"/>
    </xf>
    <xf numFmtId="9" fontId="19" fillId="0" borderId="22" xfId="5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9" fillId="0" borderId="31" xfId="50" applyNumberFormat="1" applyFont="1" applyBorder="1" applyAlignment="1">
      <alignment horizontal="left" vertical="center"/>
    </xf>
    <xf numFmtId="9" fontId="19" fillId="0" borderId="26" xfId="50" applyNumberFormat="1" applyFont="1" applyBorder="1" applyAlignment="1">
      <alignment horizontal="left" vertical="center"/>
    </xf>
    <xf numFmtId="9" fontId="19" fillId="0" borderId="32" xfId="50" applyNumberFormat="1" applyFont="1" applyBorder="1" applyAlignment="1">
      <alignment horizontal="left" vertical="center"/>
    </xf>
    <xf numFmtId="9" fontId="19" fillId="0" borderId="33" xfId="50" applyNumberFormat="1" applyFont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left" vertical="center"/>
    </xf>
    <xf numFmtId="0" fontId="22" fillId="0" borderId="43" xfId="50" applyFont="1" applyBorder="1" applyAlignment="1">
      <alignment vertical="center"/>
    </xf>
    <xf numFmtId="0" fontId="28" fillId="0" borderId="46" xfId="50" applyFont="1" applyBorder="1" applyAlignment="1">
      <alignment horizontal="center" vertical="center"/>
    </xf>
    <xf numFmtId="0" fontId="22" fillId="0" borderId="44" xfId="50" applyFont="1" applyBorder="1" applyAlignment="1">
      <alignment vertical="center"/>
    </xf>
    <xf numFmtId="0" fontId="19" fillId="0" borderId="59" xfId="50" applyFont="1" applyBorder="1" applyAlignment="1">
      <alignment vertical="center"/>
    </xf>
    <xf numFmtId="0" fontId="22" fillId="0" borderId="59" xfId="50" applyFont="1" applyBorder="1" applyAlignment="1">
      <alignment vertical="center"/>
    </xf>
    <xf numFmtId="58" fontId="16" fillId="0" borderId="44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6" fillId="0" borderId="59" xfId="50" applyFont="1" applyBorder="1" applyAlignment="1">
      <alignment vertical="center"/>
    </xf>
    <xf numFmtId="0" fontId="21" fillId="0" borderId="60" xfId="50" applyFont="1" applyBorder="1" applyAlignment="1">
      <alignment horizontal="left" vertical="center"/>
    </xf>
    <xf numFmtId="0" fontId="22" fillId="0" borderId="52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0" xfId="50" applyFont="1" applyBorder="1" applyAlignment="1">
      <alignment horizontal="left" vertical="center" wrapText="1"/>
    </xf>
    <xf numFmtId="0" fontId="21" fillId="0" borderId="53" xfId="50" applyFont="1" applyBorder="1" applyAlignment="1">
      <alignment horizontal="left" vertical="center"/>
    </xf>
    <xf numFmtId="0" fontId="29" fillId="0" borderId="36" xfId="50" applyFont="1" applyBorder="1" applyAlignment="1">
      <alignment horizontal="left" vertical="center" wrapText="1"/>
    </xf>
    <xf numFmtId="0" fontId="29" fillId="0" borderId="36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9" fillId="0" borderId="38" xfId="50" applyNumberFormat="1" applyFont="1" applyBorder="1" applyAlignment="1">
      <alignment horizontal="left" vertical="center"/>
    </xf>
    <xf numFmtId="9" fontId="19" fillId="0" borderId="40" xfId="50" applyNumberFormat="1" applyFont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9" fillId="0" borderId="61" xfId="50" applyFont="1" applyFill="1" applyBorder="1" applyAlignment="1">
      <alignment horizontal="left" vertical="center"/>
    </xf>
    <xf numFmtId="0" fontId="22" fillId="0" borderId="62" xfId="50" applyFont="1" applyBorder="1" applyAlignment="1">
      <alignment horizontal="center" vertical="center"/>
    </xf>
    <xf numFmtId="0" fontId="19" fillId="0" borderId="59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0" fontId="19" fillId="0" borderId="60" xfId="50" applyFont="1" applyFill="1" applyBorder="1" applyAlignment="1">
      <alignment horizontal="left" vertical="center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3</xdr:col>
          <xdr:colOff>161925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90700" y="237426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20150" y="102038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43450" y="2336165"/>
              <a:ext cx="4953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3742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24825" y="2336165"/>
              <a:ext cx="4953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3</xdr:col>
          <xdr:colOff>161925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90700" y="218376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20150" y="1020381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71925" y="2183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43450" y="2183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52875" y="23742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18376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19975" y="218376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15300" y="2126615"/>
              <a:ext cx="48577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39025" y="2374265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2</xdr:col>
          <xdr:colOff>19050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1648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2</xdr:col>
          <xdr:colOff>19050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3553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3</xdr:col>
          <xdr:colOff>171450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09750" y="334581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3</xdr:col>
          <xdr:colOff>190500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19275" y="315531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43350" y="334581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31553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43450" y="33458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43450" y="315531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48550" y="334581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43875" y="33458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48550" y="3155315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43875" y="315531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96175" y="123825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96175" y="1428750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96175" y="104775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171450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86650" y="8572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67600" y="666750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15300" y="6477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161925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24825" y="857250"/>
              <a:ext cx="49530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43875" y="10477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43875" y="12382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43875" y="14287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3</xdr:col>
          <xdr:colOff>161925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90700" y="2564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564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71925" y="2564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43450" y="2564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114300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19825" y="256476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2</xdr:col>
          <xdr:colOff>19050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92322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2</xdr:col>
          <xdr:colOff>19050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4132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3</xdr:col>
          <xdr:colOff>190500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19275" y="94132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3</xdr:col>
          <xdr:colOff>190500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19275" y="9222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000500" y="94132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90975" y="922274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14875" y="94132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14875" y="9222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48550" y="941324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43875" y="94132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39025" y="922274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43875" y="9222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114300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19825" y="941324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114300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19825" y="922274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7975" y="941324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7975" y="922274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24825" y="254571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19975" y="2564765"/>
              <a:ext cx="4572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114300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19825" y="237426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114300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19825" y="218376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114300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19825" y="941324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3</xdr:col>
          <xdr:colOff>190500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19275" y="70891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371725" y="70891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95250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64052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7144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95250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7144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381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95250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64052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381000</xdr:colOff>
          <xdr:row>48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8770" y="1052766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209550</xdr:rowOff>
        </xdr:from>
        <xdr:to>
          <xdr:col>7</xdr:col>
          <xdr:colOff>251460</xdr:colOff>
          <xdr:row>11</xdr:row>
          <xdr:rowOff>76200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429250" y="2402840"/>
              <a:ext cx="4381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52070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55165" y="2193290"/>
              <a:ext cx="3714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485775</xdr:colOff>
          <xdr:row>48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8770" y="1052766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52070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45640" y="244094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247650</xdr:rowOff>
        </xdr:from>
        <xdr:to>
          <xdr:col>6</xdr:col>
          <xdr:colOff>53340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834890" y="2193290"/>
              <a:ext cx="3238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200025</xdr:rowOff>
        </xdr:from>
        <xdr:to>
          <xdr:col>7</xdr:col>
          <xdr:colOff>251460</xdr:colOff>
          <xdr:row>10</xdr:row>
          <xdr:rowOff>57150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438775" y="2183765"/>
              <a:ext cx="42862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43815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825365" y="2431415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26035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257300" y="219329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45085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266825" y="2440940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257175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60920" y="2193290"/>
              <a:ext cx="3238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219075</xdr:rowOff>
        </xdr:from>
        <xdr:to>
          <xdr:col>11</xdr:col>
          <xdr:colOff>0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65770" y="2193290"/>
              <a:ext cx="3810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60920" y="2421890"/>
              <a:ext cx="323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209550</xdr:rowOff>
        </xdr:from>
        <xdr:to>
          <xdr:col>11</xdr:col>
          <xdr:colOff>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75295" y="2402840"/>
              <a:ext cx="3714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219075</xdr:rowOff>
        </xdr:from>
        <xdr:to>
          <xdr:col>10</xdr:col>
          <xdr:colOff>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03770" y="7143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03870" y="7334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209550</xdr:rowOff>
        </xdr:from>
        <xdr:to>
          <xdr:col>10</xdr:col>
          <xdr:colOff>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13295" y="923925"/>
              <a:ext cx="3714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200025</xdr:rowOff>
        </xdr:from>
        <xdr:to>
          <xdr:col>11</xdr:col>
          <xdr:colOff>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84820" y="914400"/>
              <a:ext cx="36195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23</xdr:row>
          <xdr:rowOff>219075</xdr:rowOff>
        </xdr:from>
        <xdr:to>
          <xdr:col>3</xdr:col>
          <xdr:colOff>13970</xdr:colOff>
          <xdr:row>25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02765" y="533654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219075</xdr:rowOff>
        </xdr:from>
        <xdr:to>
          <xdr:col>3</xdr:col>
          <xdr:colOff>723900</xdr:colOff>
          <xdr:row>25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12695" y="53365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28</xdr:row>
          <xdr:rowOff>9525</xdr:rowOff>
        </xdr:from>
        <xdr:to>
          <xdr:col>2</xdr:col>
          <xdr:colOff>6985</xdr:colOff>
          <xdr:row>29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76325" y="61842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29</xdr:row>
          <xdr:rowOff>0</xdr:rowOff>
        </xdr:from>
        <xdr:to>
          <xdr:col>1</xdr:col>
          <xdr:colOff>723900</xdr:colOff>
          <xdr:row>30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66800" y="638429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29</xdr:row>
          <xdr:rowOff>0</xdr:rowOff>
        </xdr:from>
        <xdr:to>
          <xdr:col>3</xdr:col>
          <xdr:colOff>4445</xdr:colOff>
          <xdr:row>30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83715" y="63842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9525</xdr:rowOff>
        </xdr:from>
        <xdr:to>
          <xdr:col>3</xdr:col>
          <xdr:colOff>4445</xdr:colOff>
          <xdr:row>29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83715" y="61842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28</xdr:row>
          <xdr:rowOff>238125</xdr:rowOff>
        </xdr:from>
        <xdr:to>
          <xdr:col>6</xdr:col>
          <xdr:colOff>24765</xdr:colOff>
          <xdr:row>30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634865" y="63842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28</xdr:row>
          <xdr:rowOff>0</xdr:rowOff>
        </xdr:from>
        <xdr:to>
          <xdr:col>6</xdr:col>
          <xdr:colOff>24765</xdr:colOff>
          <xdr:row>29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634865" y="61747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29</xdr:row>
          <xdr:rowOff>0</xdr:rowOff>
        </xdr:from>
        <xdr:to>
          <xdr:col>7</xdr:col>
          <xdr:colOff>232410</xdr:colOff>
          <xdr:row>30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353050" y="63842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28</xdr:row>
          <xdr:rowOff>0</xdr:rowOff>
        </xdr:from>
        <xdr:to>
          <xdr:col>7</xdr:col>
          <xdr:colOff>213360</xdr:colOff>
          <xdr:row>29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343525" y="61747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89470" y="638429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29</xdr:row>
          <xdr:rowOff>9525</xdr:rowOff>
        </xdr:from>
        <xdr:to>
          <xdr:col>10</xdr:col>
          <xdr:colOff>742950</xdr:colOff>
          <xdr:row>30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32420" y="63938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28</xdr:row>
          <xdr:rowOff>0</xdr:rowOff>
        </xdr:from>
        <xdr:to>
          <xdr:col>9</xdr:col>
          <xdr:colOff>742950</xdr:colOff>
          <xdr:row>29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70420" y="61747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0</xdr:rowOff>
        </xdr:from>
        <xdr:to>
          <xdr:col>10</xdr:col>
          <xdr:colOff>742950</xdr:colOff>
          <xdr:row>29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32420" y="61747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29</xdr:row>
          <xdr:rowOff>0</xdr:rowOff>
        </xdr:from>
        <xdr:to>
          <xdr:col>8</xdr:col>
          <xdr:colOff>285750</xdr:colOff>
          <xdr:row>30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358890" y="63842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358890" y="61747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29</xdr:row>
          <xdr:rowOff>0</xdr:rowOff>
        </xdr:from>
        <xdr:to>
          <xdr:col>3</xdr:col>
          <xdr:colOff>1047750</xdr:colOff>
          <xdr:row>30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17520" y="63842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28</xdr:row>
          <xdr:rowOff>0</xdr:rowOff>
        </xdr:from>
        <xdr:to>
          <xdr:col>3</xdr:col>
          <xdr:colOff>1047750</xdr:colOff>
          <xdr:row>29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17520" y="617474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29</xdr:row>
          <xdr:rowOff>0</xdr:rowOff>
        </xdr:from>
        <xdr:to>
          <xdr:col>8</xdr:col>
          <xdr:colOff>285750</xdr:colOff>
          <xdr:row>30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358890" y="638429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257425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95425"/>
              <a:ext cx="3048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638425"/>
              <a:ext cx="800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257425"/>
              <a:ext cx="3333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143125"/>
              <a:ext cx="60960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333625"/>
              <a:ext cx="60960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384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552700"/>
              <a:ext cx="6096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124075"/>
              <a:ext cx="4000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333625"/>
              <a:ext cx="40005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384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476500"/>
              <a:ext cx="400050" cy="533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104900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239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144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95425"/>
              <a:ext cx="762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95425"/>
              <a:ext cx="2381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5624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257425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447925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104900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144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239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447925"/>
              <a:ext cx="4381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371975"/>
              <a:ext cx="1104900" cy="609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447925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638425"/>
              <a:ext cx="571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257425"/>
              <a:ext cx="5810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47925"/>
              <a:ext cx="6762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85900"/>
              <a:ext cx="3333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76425"/>
              <a:ext cx="3333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990600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6467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990600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990600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990600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990600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6467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219075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257425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95425"/>
              <a:ext cx="3048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57725" y="770763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4575" y="770763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5225" y="771715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638425"/>
              <a:ext cx="800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219075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67200" y="2257425"/>
              <a:ext cx="3333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24450" y="2143125"/>
              <a:ext cx="60960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24450" y="2333625"/>
              <a:ext cx="60960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219075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67200" y="26384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24450" y="2552700"/>
              <a:ext cx="6096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62900" y="2124075"/>
              <a:ext cx="4000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62900" y="2333625"/>
              <a:ext cx="40005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219075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96125" y="26384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62900" y="2476500"/>
              <a:ext cx="400050" cy="533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28575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10490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7239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9144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95425"/>
              <a:ext cx="762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10075" y="1495425"/>
              <a:ext cx="2381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5624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96125" y="2257425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96125" y="2447925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28575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104900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9144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7239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447925"/>
              <a:ext cx="4381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371975"/>
              <a:ext cx="1104900" cy="609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447925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219075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638425"/>
              <a:ext cx="571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257425"/>
              <a:ext cx="5810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38625" y="2447925"/>
              <a:ext cx="6762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85900"/>
              <a:ext cx="3333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219075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76425"/>
              <a:ext cx="3333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" outlineLevelCol="1"/>
  <cols>
    <col min="1" max="1" width="5.5" style="382" customWidth="1"/>
    <col min="2" max="2" width="96.375" style="383" customWidth="1"/>
    <col min="3" max="3" width="10.125" customWidth="1"/>
  </cols>
  <sheetData>
    <row r="1" ht="21" customHeight="1" spans="1:2">
      <c r="A1" s="384"/>
      <c r="B1" s="385" t="s">
        <v>0</v>
      </c>
    </row>
    <row r="2" spans="1:2">
      <c r="A2" s="23">
        <v>1</v>
      </c>
      <c r="B2" s="386" t="s">
        <v>1</v>
      </c>
    </row>
    <row r="3" spans="1:2">
      <c r="A3" s="23">
        <v>2</v>
      </c>
      <c r="B3" s="386" t="s">
        <v>2</v>
      </c>
    </row>
    <row r="4" spans="1:2">
      <c r="A4" s="23">
        <v>3</v>
      </c>
      <c r="B4" s="386" t="s">
        <v>3</v>
      </c>
    </row>
    <row r="5" spans="1:2">
      <c r="A5" s="23">
        <v>4</v>
      </c>
      <c r="B5" s="386" t="s">
        <v>4</v>
      </c>
    </row>
    <row r="6" spans="1:2">
      <c r="A6" s="23">
        <v>5</v>
      </c>
      <c r="B6" s="386" t="s">
        <v>5</v>
      </c>
    </row>
    <row r="7" spans="1:2">
      <c r="A7" s="23">
        <v>6</v>
      </c>
      <c r="B7" s="386" t="s">
        <v>6</v>
      </c>
    </row>
    <row r="8" s="381" customFormat="1" ht="35.1" customHeight="1" spans="1:2">
      <c r="A8" s="387">
        <v>7</v>
      </c>
      <c r="B8" s="388" t="s">
        <v>7</v>
      </c>
    </row>
    <row r="9" ht="18.95" customHeight="1" spans="1:2">
      <c r="A9" s="384"/>
      <c r="B9" s="389" t="s">
        <v>8</v>
      </c>
    </row>
    <row r="10" ht="30" customHeight="1" spans="1:2">
      <c r="A10" s="23">
        <v>1</v>
      </c>
      <c r="B10" s="390" t="s">
        <v>9</v>
      </c>
    </row>
    <row r="11" spans="1:2">
      <c r="A11" s="23">
        <v>2</v>
      </c>
      <c r="B11" s="388" t="s">
        <v>10</v>
      </c>
    </row>
    <row r="12" spans="1:2">
      <c r="A12" s="23"/>
      <c r="B12" s="386"/>
    </row>
    <row r="13" ht="21" spans="1:2">
      <c r="A13" s="384"/>
      <c r="B13" s="389" t="s">
        <v>11</v>
      </c>
    </row>
    <row r="14" ht="30" spans="1:2">
      <c r="A14" s="23">
        <v>1</v>
      </c>
      <c r="B14" s="390" t="s">
        <v>12</v>
      </c>
    </row>
    <row r="15" spans="1:2">
      <c r="A15" s="23">
        <v>2</v>
      </c>
      <c r="B15" s="386" t="s">
        <v>13</v>
      </c>
    </row>
    <row r="16" spans="1:2">
      <c r="A16" s="23">
        <v>3</v>
      </c>
      <c r="B16" s="386" t="s">
        <v>14</v>
      </c>
    </row>
    <row r="17" spans="1:2">
      <c r="A17" s="23"/>
      <c r="B17" s="386"/>
    </row>
    <row r="18" ht="21" spans="1:2">
      <c r="A18" s="384"/>
      <c r="B18" s="389" t="s">
        <v>15</v>
      </c>
    </row>
    <row r="19" ht="30" spans="1:2">
      <c r="A19" s="23">
        <v>1</v>
      </c>
      <c r="B19" s="390" t="s">
        <v>16</v>
      </c>
    </row>
    <row r="20" spans="1:2">
      <c r="A20" s="23">
        <v>2</v>
      </c>
      <c r="B20" s="386" t="s">
        <v>17</v>
      </c>
    </row>
    <row r="21" ht="30" spans="1:2">
      <c r="A21" s="23">
        <v>3</v>
      </c>
      <c r="B21" s="386" t="s">
        <v>18</v>
      </c>
    </row>
    <row r="22" spans="1:2">
      <c r="A22" s="23"/>
      <c r="B22" s="386"/>
    </row>
    <row r="24" spans="1:2">
      <c r="A24" s="391"/>
      <c r="B24" s="392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I4" sqref="I4:N21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7" width="9.375" style="77" customWidth="1"/>
    <col min="8" max="8" width="1.375" style="77" customWidth="1"/>
    <col min="9" max="9" width="20.75" style="77" customWidth="1"/>
    <col min="10" max="10" width="15.125" style="77" customWidth="1"/>
    <col min="11" max="11" width="16" style="77" customWidth="1"/>
    <col min="12" max="13" width="14.625" style="77" customWidth="1"/>
    <col min="14" max="14" width="13.375" style="77" customWidth="1"/>
    <col min="15" max="16384" width="9" style="77"/>
  </cols>
  <sheetData>
    <row r="1" ht="30" customHeight="1" spans="1:14">
      <c r="A1" s="78" t="s">
        <v>133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="76" customFormat="1" ht="24.95" customHeight="1" spans="1:14">
      <c r="A2" s="80" t="s">
        <v>45</v>
      </c>
      <c r="B2" s="81"/>
      <c r="C2" s="82"/>
      <c r="D2" s="83" t="s">
        <v>134</v>
      </c>
      <c r="E2" s="84"/>
      <c r="F2" s="84"/>
      <c r="G2" s="84"/>
      <c r="H2" s="85"/>
      <c r="I2" s="101" t="s">
        <v>41</v>
      </c>
      <c r="J2" s="102" t="s">
        <v>279</v>
      </c>
      <c r="K2" s="103"/>
      <c r="L2" s="103"/>
      <c r="M2" s="103"/>
      <c r="N2" s="104"/>
    </row>
    <row r="3" s="76" customFormat="1" ht="23.1" customHeight="1" spans="1:14">
      <c r="A3" s="86" t="s">
        <v>136</v>
      </c>
      <c r="B3" s="87" t="s">
        <v>137</v>
      </c>
      <c r="C3" s="88"/>
      <c r="D3" s="88"/>
      <c r="E3" s="88"/>
      <c r="F3" s="88"/>
      <c r="G3" s="88"/>
      <c r="H3" s="80"/>
      <c r="I3" s="87" t="s">
        <v>138</v>
      </c>
      <c r="J3" s="88"/>
      <c r="K3" s="88"/>
      <c r="L3" s="88"/>
      <c r="M3" s="88"/>
      <c r="N3" s="88"/>
    </row>
    <row r="4" s="76" customFormat="1" ht="23.1" customHeight="1" spans="1:14">
      <c r="A4" s="88"/>
      <c r="B4" s="89"/>
      <c r="C4" s="90"/>
      <c r="D4" s="90"/>
      <c r="E4" s="90"/>
      <c r="F4" s="90"/>
      <c r="G4" s="90"/>
      <c r="H4" s="80"/>
      <c r="I4" s="89"/>
      <c r="J4" s="90"/>
      <c r="K4" s="90"/>
      <c r="L4" s="90"/>
      <c r="M4" s="90"/>
      <c r="N4" s="90"/>
    </row>
    <row r="5" s="76" customFormat="1" ht="23.1" customHeight="1" spans="1:14">
      <c r="A5" s="86"/>
      <c r="B5" s="91"/>
      <c r="C5" s="80"/>
      <c r="D5" s="80"/>
      <c r="E5" s="80"/>
      <c r="F5" s="80"/>
      <c r="G5" s="80"/>
      <c r="H5" s="80"/>
      <c r="I5" s="105"/>
      <c r="J5" s="106"/>
      <c r="K5" s="106"/>
      <c r="L5" s="106"/>
      <c r="M5" s="106"/>
      <c r="N5" s="106"/>
    </row>
    <row r="6" s="76" customFormat="1" ht="21" customHeight="1" spans="1:14">
      <c r="A6" s="92"/>
      <c r="B6" s="80"/>
      <c r="C6" s="80"/>
      <c r="D6" s="80"/>
      <c r="E6" s="80"/>
      <c r="F6" s="80"/>
      <c r="G6" s="80"/>
      <c r="H6" s="80"/>
      <c r="I6" s="106"/>
      <c r="J6" s="106"/>
      <c r="K6" s="106"/>
      <c r="L6" s="106"/>
      <c r="M6" s="106"/>
      <c r="N6" s="106"/>
    </row>
    <row r="7" s="76" customFormat="1" ht="21" customHeight="1" spans="1:14">
      <c r="A7" s="92"/>
      <c r="B7" s="80"/>
      <c r="C7" s="80"/>
      <c r="D7" s="80"/>
      <c r="E7" s="80"/>
      <c r="F7" s="80"/>
      <c r="G7" s="80"/>
      <c r="H7" s="80"/>
      <c r="I7" s="106"/>
      <c r="J7" s="106"/>
      <c r="K7" s="106"/>
      <c r="L7" s="106"/>
      <c r="M7" s="106"/>
      <c r="N7" s="106"/>
    </row>
    <row r="8" s="76" customFormat="1" ht="21" customHeight="1" spans="1:14">
      <c r="A8" s="92"/>
      <c r="B8" s="80"/>
      <c r="C8" s="80"/>
      <c r="D8" s="80"/>
      <c r="E8" s="80"/>
      <c r="F8" s="80"/>
      <c r="G8" s="80"/>
      <c r="H8" s="80"/>
      <c r="I8" s="106"/>
      <c r="J8" s="106"/>
      <c r="K8" s="106"/>
      <c r="L8" s="106"/>
      <c r="M8" s="106"/>
      <c r="N8" s="106"/>
    </row>
    <row r="9" s="76" customFormat="1" ht="21" customHeight="1" spans="1:14">
      <c r="A9" s="92"/>
      <c r="B9" s="80"/>
      <c r="C9" s="80"/>
      <c r="D9" s="80"/>
      <c r="E9" s="80"/>
      <c r="F9" s="80"/>
      <c r="G9" s="80"/>
      <c r="H9" s="80"/>
      <c r="I9" s="106"/>
      <c r="J9" s="106"/>
      <c r="K9" s="106"/>
      <c r="L9" s="106"/>
      <c r="M9" s="106"/>
      <c r="N9" s="106"/>
    </row>
    <row r="10" s="76" customFormat="1" ht="21" customHeight="1" spans="1:14">
      <c r="A10" s="92"/>
      <c r="B10" s="80"/>
      <c r="C10" s="80"/>
      <c r="D10" s="80"/>
      <c r="E10" s="80"/>
      <c r="F10" s="80"/>
      <c r="G10" s="80"/>
      <c r="H10" s="80"/>
      <c r="I10" s="106"/>
      <c r="J10" s="106"/>
      <c r="K10" s="106"/>
      <c r="L10" s="106"/>
      <c r="M10" s="106"/>
      <c r="N10" s="106"/>
    </row>
    <row r="11" s="76" customFormat="1" ht="21" customHeight="1" spans="1:14">
      <c r="A11" s="92"/>
      <c r="B11" s="80"/>
      <c r="C11" s="80"/>
      <c r="D11" s="80"/>
      <c r="E11" s="80"/>
      <c r="F11" s="80"/>
      <c r="G11" s="80"/>
      <c r="H11" s="80"/>
      <c r="I11" s="106"/>
      <c r="J11" s="106"/>
      <c r="K11" s="106"/>
      <c r="L11" s="106"/>
      <c r="M11" s="106"/>
      <c r="N11" s="106"/>
    </row>
    <row r="12" s="76" customFormat="1" ht="21" customHeight="1" spans="1:14">
      <c r="A12" s="92"/>
      <c r="B12" s="80"/>
      <c r="C12" s="80"/>
      <c r="D12" s="80"/>
      <c r="E12" s="80"/>
      <c r="F12" s="80"/>
      <c r="G12" s="80"/>
      <c r="H12" s="80"/>
      <c r="I12" s="106"/>
      <c r="J12" s="106"/>
      <c r="K12" s="106"/>
      <c r="L12" s="106"/>
      <c r="M12" s="106"/>
      <c r="N12" s="106"/>
    </row>
    <row r="13" s="76" customFormat="1" ht="21" customHeight="1" spans="1:14">
      <c r="A13" s="92"/>
      <c r="B13" s="80"/>
      <c r="C13" s="80"/>
      <c r="D13" s="80"/>
      <c r="E13" s="80"/>
      <c r="F13" s="80"/>
      <c r="G13" s="80"/>
      <c r="H13" s="80"/>
      <c r="I13" s="106"/>
      <c r="J13" s="106"/>
      <c r="K13" s="106"/>
      <c r="L13" s="106"/>
      <c r="M13" s="106"/>
      <c r="N13" s="106"/>
    </row>
    <row r="14" s="76" customFormat="1" ht="21" customHeight="1" spans="1:14">
      <c r="A14" s="92"/>
      <c r="B14" s="80"/>
      <c r="C14" s="80"/>
      <c r="D14" s="80"/>
      <c r="E14" s="80"/>
      <c r="F14" s="80"/>
      <c r="G14" s="80"/>
      <c r="H14" s="80"/>
      <c r="I14" s="106"/>
      <c r="J14" s="106"/>
      <c r="K14" s="106"/>
      <c r="L14" s="106"/>
      <c r="M14" s="106"/>
      <c r="N14" s="106"/>
    </row>
    <row r="15" s="76" customFormat="1" ht="21" customHeight="1" spans="1:14">
      <c r="A15" s="92"/>
      <c r="B15" s="80"/>
      <c r="C15" s="80"/>
      <c r="D15" s="80"/>
      <c r="E15" s="80"/>
      <c r="F15" s="80"/>
      <c r="G15" s="80"/>
      <c r="H15" s="80"/>
      <c r="I15" s="106"/>
      <c r="J15" s="106"/>
      <c r="K15" s="106"/>
      <c r="L15" s="106"/>
      <c r="M15" s="106"/>
      <c r="N15" s="106"/>
    </row>
    <row r="16" s="76" customFormat="1" ht="21" customHeight="1" spans="1:14">
      <c r="A16" s="92"/>
      <c r="B16" s="80"/>
      <c r="C16" s="80"/>
      <c r="D16" s="80"/>
      <c r="E16" s="80"/>
      <c r="F16" s="80"/>
      <c r="G16" s="80"/>
      <c r="H16" s="80"/>
      <c r="I16" s="106"/>
      <c r="J16" s="106"/>
      <c r="K16" s="106"/>
      <c r="L16" s="106"/>
      <c r="M16" s="106"/>
      <c r="N16" s="106"/>
    </row>
    <row r="17" s="76" customFormat="1" ht="21" customHeight="1" spans="1:14">
      <c r="A17" s="92"/>
      <c r="B17" s="80"/>
      <c r="C17" s="80"/>
      <c r="D17" s="80"/>
      <c r="E17" s="80"/>
      <c r="F17" s="80"/>
      <c r="G17" s="80"/>
      <c r="H17" s="80"/>
      <c r="I17" s="106"/>
      <c r="J17" s="106"/>
      <c r="K17" s="106"/>
      <c r="L17" s="106"/>
      <c r="M17" s="106"/>
      <c r="N17" s="106"/>
    </row>
    <row r="18" s="76" customFormat="1" ht="21" customHeight="1" spans="1:14">
      <c r="A18" s="92"/>
      <c r="B18" s="80"/>
      <c r="C18" s="80"/>
      <c r="D18" s="80"/>
      <c r="E18" s="80"/>
      <c r="F18" s="80"/>
      <c r="G18" s="80"/>
      <c r="H18" s="80"/>
      <c r="I18" s="106"/>
      <c r="J18" s="106"/>
      <c r="K18" s="106"/>
      <c r="L18" s="106"/>
      <c r="M18" s="106"/>
      <c r="N18" s="106"/>
    </row>
    <row r="19" s="76" customFormat="1" ht="21" customHeight="1" spans="1:14">
      <c r="A19" s="92"/>
      <c r="B19" s="80"/>
      <c r="C19" s="80"/>
      <c r="D19" s="80"/>
      <c r="E19" s="80"/>
      <c r="F19" s="80"/>
      <c r="G19" s="80"/>
      <c r="H19" s="80"/>
      <c r="I19" s="106"/>
      <c r="J19" s="106"/>
      <c r="K19" s="106"/>
      <c r="L19" s="106"/>
      <c r="M19" s="106"/>
      <c r="N19" s="106"/>
    </row>
    <row r="20" s="76" customFormat="1" ht="21" customHeight="1" spans="1:14">
      <c r="A20" s="92"/>
      <c r="B20" s="80"/>
      <c r="C20" s="80"/>
      <c r="D20" s="80"/>
      <c r="E20" s="80"/>
      <c r="F20" s="80"/>
      <c r="G20" s="80"/>
      <c r="H20" s="80"/>
      <c r="I20" s="106"/>
      <c r="J20" s="106"/>
      <c r="K20" s="106"/>
      <c r="L20" s="106"/>
      <c r="M20" s="106"/>
      <c r="N20" s="106"/>
    </row>
    <row r="21" s="76" customFormat="1" ht="21" customHeight="1" spans="1:14">
      <c r="A21" s="92"/>
      <c r="B21" s="80"/>
      <c r="C21" s="80"/>
      <c r="D21" s="80"/>
      <c r="E21" s="80"/>
      <c r="F21" s="80"/>
      <c r="G21" s="80"/>
      <c r="H21" s="80"/>
      <c r="I21" s="106"/>
      <c r="J21" s="106"/>
      <c r="K21" s="106"/>
      <c r="L21" s="106"/>
      <c r="M21" s="106"/>
      <c r="N21" s="106"/>
    </row>
    <row r="22" ht="29.1" customHeight="1" spans="1:14">
      <c r="A22" s="93"/>
      <c r="B22" s="94"/>
      <c r="C22" s="95"/>
      <c r="D22" s="95"/>
      <c r="E22" s="96"/>
      <c r="F22" s="96"/>
      <c r="G22" s="97"/>
      <c r="H22" s="98"/>
      <c r="I22" s="94"/>
      <c r="J22" s="95"/>
      <c r="K22" s="95"/>
      <c r="L22" s="96"/>
      <c r="M22" s="96"/>
      <c r="N22" s="97"/>
    </row>
    <row r="23" ht="15.75" spans="1:14">
      <c r="A23" s="99" t="s">
        <v>112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</row>
    <row r="24" ht="15" spans="1:14">
      <c r="A24" s="77" t="s">
        <v>280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</row>
    <row r="25" ht="15" spans="1:14">
      <c r="A25" s="100"/>
      <c r="B25" s="100"/>
      <c r="C25" s="100"/>
      <c r="D25" s="100"/>
      <c r="E25" s="100"/>
      <c r="F25" s="100"/>
      <c r="G25" s="100"/>
      <c r="H25" s="100"/>
      <c r="I25" s="99" t="s">
        <v>281</v>
      </c>
      <c r="J25" s="107"/>
      <c r="K25" s="99" t="s">
        <v>171</v>
      </c>
      <c r="L25" s="99"/>
      <c r="M25" s="99" t="s">
        <v>172</v>
      </c>
      <c r="N25" s="77" t="s">
        <v>282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F26" sqref="F26"/>
    </sheetView>
  </sheetViews>
  <sheetFormatPr defaultColWidth="9" defaultRowHeight="1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5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299</v>
      </c>
      <c r="J3" s="4" t="s">
        <v>299</v>
      </c>
      <c r="K3" s="4" t="s">
        <v>299</v>
      </c>
      <c r="L3" s="4" t="s">
        <v>299</v>
      </c>
      <c r="M3" s="4" t="s">
        <v>299</v>
      </c>
      <c r="N3" s="7"/>
      <c r="O3" s="7"/>
    </row>
    <row r="4" spans="1:15">
      <c r="A4" s="9">
        <v>1</v>
      </c>
      <c r="B4" s="23">
        <v>4003</v>
      </c>
      <c r="C4" s="12" t="s">
        <v>300</v>
      </c>
      <c r="D4" s="12" t="s">
        <v>106</v>
      </c>
      <c r="E4" s="12" t="s">
        <v>46</v>
      </c>
      <c r="F4" s="23"/>
      <c r="G4" s="23" t="s">
        <v>49</v>
      </c>
      <c r="H4" s="23"/>
      <c r="I4" s="23"/>
      <c r="J4" s="23"/>
      <c r="K4" s="23"/>
      <c r="L4" s="23"/>
      <c r="M4" s="23"/>
      <c r="N4" s="23">
        <f>SUM(I4:M4)</f>
        <v>0</v>
      </c>
      <c r="O4" s="23" t="s">
        <v>301</v>
      </c>
    </row>
    <row r="5" spans="1:15">
      <c r="A5" s="9">
        <v>2</v>
      </c>
      <c r="B5" s="23">
        <v>4004</v>
      </c>
      <c r="C5" s="12" t="s">
        <v>300</v>
      </c>
      <c r="D5" s="12" t="s">
        <v>106</v>
      </c>
      <c r="E5" s="12" t="s">
        <v>46</v>
      </c>
      <c r="F5" s="23"/>
      <c r="G5" s="23" t="s">
        <v>49</v>
      </c>
      <c r="H5" s="23"/>
      <c r="I5" s="23"/>
      <c r="J5" s="23"/>
      <c r="K5" s="23">
        <v>1</v>
      </c>
      <c r="L5" s="23"/>
      <c r="M5" s="23"/>
      <c r="N5" s="23">
        <f t="shared" ref="N5:N16" si="0">SUM(I5:M5)</f>
        <v>1</v>
      </c>
      <c r="O5" s="23" t="s">
        <v>301</v>
      </c>
    </row>
    <row r="6" spans="1:15">
      <c r="A6" s="9">
        <v>3</v>
      </c>
      <c r="B6" s="23">
        <v>8008</v>
      </c>
      <c r="C6" s="12" t="s">
        <v>300</v>
      </c>
      <c r="D6" s="12" t="s">
        <v>106</v>
      </c>
      <c r="E6" s="12" t="s">
        <v>46</v>
      </c>
      <c r="F6" s="23"/>
      <c r="G6" s="23" t="s">
        <v>49</v>
      </c>
      <c r="H6" s="23"/>
      <c r="I6" s="23"/>
      <c r="J6" s="23"/>
      <c r="K6" s="23"/>
      <c r="L6" s="23"/>
      <c r="M6" s="23">
        <v>1</v>
      </c>
      <c r="N6" s="23">
        <f t="shared" si="0"/>
        <v>1</v>
      </c>
      <c r="O6" s="23" t="s">
        <v>301</v>
      </c>
    </row>
    <row r="7" spans="1:15">
      <c r="A7" s="66">
        <v>4</v>
      </c>
      <c r="B7" s="67" t="s">
        <v>302</v>
      </c>
      <c r="C7" s="12" t="s">
        <v>300</v>
      </c>
      <c r="D7" s="12" t="s">
        <v>106</v>
      </c>
      <c r="E7" s="12" t="s">
        <v>46</v>
      </c>
      <c r="F7" s="23"/>
      <c r="G7" s="23" t="s">
        <v>49</v>
      </c>
      <c r="H7" s="23"/>
      <c r="I7" s="23"/>
      <c r="J7" s="23">
        <v>1</v>
      </c>
      <c r="K7" s="23"/>
      <c r="L7" s="23"/>
      <c r="M7" s="23"/>
      <c r="N7" s="23">
        <f t="shared" si="0"/>
        <v>1</v>
      </c>
      <c r="O7" s="23" t="s">
        <v>301</v>
      </c>
    </row>
    <row r="8" spans="1:15">
      <c r="A8" s="66">
        <v>5</v>
      </c>
      <c r="B8" s="69" t="s">
        <v>303</v>
      </c>
      <c r="C8" s="12" t="s">
        <v>300</v>
      </c>
      <c r="D8" s="12" t="s">
        <v>106</v>
      </c>
      <c r="E8" s="12" t="s">
        <v>46</v>
      </c>
      <c r="F8" s="23"/>
      <c r="G8" s="23" t="s">
        <v>49</v>
      </c>
      <c r="H8" s="9"/>
      <c r="I8" s="23"/>
      <c r="J8" s="23"/>
      <c r="K8" s="23"/>
      <c r="L8" s="23"/>
      <c r="M8" s="9"/>
      <c r="N8" s="23">
        <f t="shared" si="0"/>
        <v>0</v>
      </c>
      <c r="O8" s="23" t="s">
        <v>301</v>
      </c>
    </row>
    <row r="9" spans="1:15">
      <c r="A9" s="66">
        <v>6</v>
      </c>
      <c r="B9" s="69" t="s">
        <v>304</v>
      </c>
      <c r="C9" s="12" t="s">
        <v>300</v>
      </c>
      <c r="D9" s="25" t="s">
        <v>104</v>
      </c>
      <c r="E9" s="12" t="s">
        <v>46</v>
      </c>
      <c r="F9" s="23"/>
      <c r="G9" s="23" t="s">
        <v>49</v>
      </c>
      <c r="H9" s="9"/>
      <c r="I9" s="23"/>
      <c r="J9" s="23"/>
      <c r="K9" s="23"/>
      <c r="L9" s="23"/>
      <c r="M9" s="9"/>
      <c r="N9" s="23">
        <f t="shared" si="0"/>
        <v>0</v>
      </c>
      <c r="O9" s="23" t="s">
        <v>301</v>
      </c>
    </row>
    <row r="10" spans="1:15">
      <c r="A10" s="66">
        <v>7</v>
      </c>
      <c r="B10" s="23">
        <v>8001</v>
      </c>
      <c r="C10" s="12" t="s">
        <v>300</v>
      </c>
      <c r="D10" s="25" t="s">
        <v>104</v>
      </c>
      <c r="E10" s="12" t="s">
        <v>46</v>
      </c>
      <c r="F10" s="23"/>
      <c r="G10" s="23" t="s">
        <v>49</v>
      </c>
      <c r="H10" s="9"/>
      <c r="I10" s="23"/>
      <c r="J10" s="23"/>
      <c r="K10" s="23"/>
      <c r="L10" s="23"/>
      <c r="M10" s="23">
        <v>1</v>
      </c>
      <c r="N10" s="23">
        <f t="shared" si="0"/>
        <v>1</v>
      </c>
      <c r="O10" s="23" t="s">
        <v>301</v>
      </c>
    </row>
    <row r="11" spans="1:15">
      <c r="A11" s="66">
        <v>8</v>
      </c>
      <c r="B11" s="23">
        <v>8004</v>
      </c>
      <c r="C11" s="12" t="s">
        <v>300</v>
      </c>
      <c r="D11" s="25" t="s">
        <v>104</v>
      </c>
      <c r="E11" s="12" t="s">
        <v>46</v>
      </c>
      <c r="F11" s="23"/>
      <c r="G11" s="23" t="s">
        <v>49</v>
      </c>
      <c r="H11" s="9"/>
      <c r="I11" s="23"/>
      <c r="J11" s="23"/>
      <c r="K11" s="23"/>
      <c r="L11" s="23"/>
      <c r="M11" s="23"/>
      <c r="N11" s="23">
        <f t="shared" si="0"/>
        <v>0</v>
      </c>
      <c r="O11" s="23" t="s">
        <v>301</v>
      </c>
    </row>
    <row r="12" spans="1:15">
      <c r="A12" s="66">
        <v>9</v>
      </c>
      <c r="B12" s="23">
        <v>8003</v>
      </c>
      <c r="C12" s="12" t="s">
        <v>300</v>
      </c>
      <c r="D12" s="25" t="s">
        <v>104</v>
      </c>
      <c r="E12" s="12" t="s">
        <v>46</v>
      </c>
      <c r="F12" s="23"/>
      <c r="G12" s="23" t="s">
        <v>49</v>
      </c>
      <c r="H12" s="9"/>
      <c r="I12" s="23"/>
      <c r="J12" s="23"/>
      <c r="K12" s="23"/>
      <c r="L12" s="23"/>
      <c r="M12" s="23"/>
      <c r="N12" s="23">
        <f t="shared" si="0"/>
        <v>0</v>
      </c>
      <c r="O12" s="23" t="s">
        <v>301</v>
      </c>
    </row>
    <row r="13" spans="1:15">
      <c r="A13" s="66">
        <v>10</v>
      </c>
      <c r="B13" s="23">
        <v>1004</v>
      </c>
      <c r="C13" s="12" t="s">
        <v>300</v>
      </c>
      <c r="D13" s="63" t="s">
        <v>305</v>
      </c>
      <c r="E13" s="12" t="s">
        <v>46</v>
      </c>
      <c r="F13" s="23"/>
      <c r="G13" s="23" t="s">
        <v>49</v>
      </c>
      <c r="H13" s="9"/>
      <c r="I13" s="23"/>
      <c r="J13" s="23"/>
      <c r="K13" s="23"/>
      <c r="L13" s="23"/>
      <c r="M13" s="23"/>
      <c r="N13" s="23">
        <f t="shared" si="0"/>
        <v>0</v>
      </c>
      <c r="O13" s="23" t="s">
        <v>301</v>
      </c>
    </row>
    <row r="14" spans="1:15">
      <c r="A14" s="66">
        <v>11</v>
      </c>
      <c r="B14" s="23">
        <v>1001</v>
      </c>
      <c r="C14" s="12" t="s">
        <v>300</v>
      </c>
      <c r="D14" s="63" t="s">
        <v>305</v>
      </c>
      <c r="E14" s="12" t="s">
        <v>46</v>
      </c>
      <c r="F14" s="23"/>
      <c r="G14" s="23" t="s">
        <v>49</v>
      </c>
      <c r="H14" s="9"/>
      <c r="I14" s="23"/>
      <c r="J14" s="23">
        <v>1</v>
      </c>
      <c r="K14" s="23"/>
      <c r="L14" s="23"/>
      <c r="M14" s="23"/>
      <c r="N14" s="23">
        <f t="shared" si="0"/>
        <v>1</v>
      </c>
      <c r="O14" s="23" t="s">
        <v>301</v>
      </c>
    </row>
    <row r="15" spans="1:15">
      <c r="A15" s="66">
        <v>12</v>
      </c>
      <c r="B15" s="23">
        <v>4002</v>
      </c>
      <c r="C15" s="12" t="s">
        <v>300</v>
      </c>
      <c r="D15" s="63" t="s">
        <v>306</v>
      </c>
      <c r="E15" s="12" t="s">
        <v>46</v>
      </c>
      <c r="F15" s="23"/>
      <c r="G15" s="23" t="s">
        <v>49</v>
      </c>
      <c r="H15" s="9"/>
      <c r="I15" s="23"/>
      <c r="J15" s="23"/>
      <c r="K15" s="23"/>
      <c r="L15" s="23"/>
      <c r="M15" s="23"/>
      <c r="N15" s="23">
        <f t="shared" si="0"/>
        <v>0</v>
      </c>
      <c r="O15" s="23" t="s">
        <v>301</v>
      </c>
    </row>
    <row r="16" spans="1:15">
      <c r="A16" s="66">
        <v>13</v>
      </c>
      <c r="B16" s="23">
        <v>8006</v>
      </c>
      <c r="C16" s="12" t="s">
        <v>300</v>
      </c>
      <c r="D16" s="63" t="s">
        <v>306</v>
      </c>
      <c r="E16" s="12" t="s">
        <v>46</v>
      </c>
      <c r="F16" s="23"/>
      <c r="G16" s="23" t="s">
        <v>49</v>
      </c>
      <c r="H16" s="9"/>
      <c r="I16" s="23"/>
      <c r="J16" s="23">
        <v>1</v>
      </c>
      <c r="K16" s="23"/>
      <c r="L16" s="23"/>
      <c r="M16" s="23"/>
      <c r="N16" s="23">
        <f t="shared" si="0"/>
        <v>1</v>
      </c>
      <c r="O16" s="23" t="s">
        <v>301</v>
      </c>
    </row>
    <row r="17" spans="1:15">
      <c r="A17" s="66"/>
      <c r="B17" s="23"/>
      <c r="C17" s="12"/>
      <c r="D17" s="25"/>
      <c r="E17" s="12"/>
      <c r="F17" s="23"/>
      <c r="G17" s="49"/>
      <c r="H17" s="9"/>
      <c r="I17" s="23"/>
      <c r="J17" s="23"/>
      <c r="K17" s="23"/>
      <c r="L17" s="23"/>
      <c r="M17" s="23"/>
      <c r="N17" s="23"/>
      <c r="O17" s="23"/>
    </row>
    <row r="18" spans="1:15">
      <c r="A18" s="66"/>
      <c r="B18" s="23"/>
      <c r="C18" s="12"/>
      <c r="D18" s="25"/>
      <c r="E18" s="12"/>
      <c r="F18" s="23"/>
      <c r="G18" s="49"/>
      <c r="H18" s="9"/>
      <c r="I18" s="23"/>
      <c r="J18" s="23"/>
      <c r="K18" s="23"/>
      <c r="L18" s="23"/>
      <c r="M18" s="23"/>
      <c r="N18" s="23"/>
      <c r="O18" s="23"/>
    </row>
    <row r="19" spans="1:15">
      <c r="A19" s="66"/>
      <c r="B19" s="23"/>
      <c r="C19" s="63"/>
      <c r="D19" s="25"/>
      <c r="E19" s="25"/>
      <c r="F19" s="23"/>
      <c r="G19" s="49"/>
      <c r="H19" s="9"/>
      <c r="I19" s="23"/>
      <c r="J19" s="23"/>
      <c r="K19" s="23"/>
      <c r="L19" s="23"/>
      <c r="M19" s="23"/>
      <c r="N19" s="23"/>
      <c r="O19" s="23"/>
    </row>
    <row r="20" spans="1:15">
      <c r="A20" s="66"/>
      <c r="B20" s="23"/>
      <c r="C20" s="63"/>
      <c r="D20" s="23"/>
      <c r="E20" s="25"/>
      <c r="F20" s="23"/>
      <c r="G20" s="49"/>
      <c r="H20" s="9"/>
      <c r="I20" s="23"/>
      <c r="J20" s="23"/>
      <c r="K20" s="23"/>
      <c r="L20" s="23"/>
      <c r="M20" s="23"/>
      <c r="N20" s="23"/>
      <c r="O20" s="23"/>
    </row>
    <row r="21" s="2" customFormat="1" ht="17.5" spans="1:15">
      <c r="A21" s="15" t="s">
        <v>307</v>
      </c>
      <c r="B21" s="16"/>
      <c r="C21" s="16"/>
      <c r="D21" s="17"/>
      <c r="E21" s="18"/>
      <c r="F21" s="34"/>
      <c r="G21" s="34"/>
      <c r="H21" s="34"/>
      <c r="I21" s="26"/>
      <c r="J21" s="15" t="s">
        <v>308</v>
      </c>
      <c r="K21" s="16"/>
      <c r="L21" s="16"/>
      <c r="M21" s="17"/>
      <c r="N21" s="16"/>
      <c r="O21" s="24"/>
    </row>
    <row r="22" spans="1:15">
      <c r="A22" s="19" t="s">
        <v>309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6 O3:O7 O8:O11 O12:O15 O17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120" zoomScaleNormal="120" topLeftCell="A2" workbookViewId="0">
      <selection activeCell="D23" sqref="D23"/>
    </sheetView>
  </sheetViews>
  <sheetFormatPr defaultColWidth="9" defaultRowHeight="1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311</v>
      </c>
      <c r="H2" s="4"/>
      <c r="I2" s="4" t="s">
        <v>312</v>
      </c>
      <c r="J2" s="4"/>
      <c r="K2" s="6" t="s">
        <v>313</v>
      </c>
      <c r="L2" s="71" t="s">
        <v>314</v>
      </c>
      <c r="M2" s="21" t="s">
        <v>315</v>
      </c>
    </row>
    <row r="3" s="1" customFormat="1" ht="16.5" spans="1:13">
      <c r="A3" s="4"/>
      <c r="B3" s="7"/>
      <c r="C3" s="7"/>
      <c r="D3" s="7"/>
      <c r="E3" s="7"/>
      <c r="F3" s="7"/>
      <c r="G3" s="4" t="s">
        <v>316</v>
      </c>
      <c r="H3" s="4" t="s">
        <v>317</v>
      </c>
      <c r="I3" s="4" t="s">
        <v>316</v>
      </c>
      <c r="J3" s="4" t="s">
        <v>317</v>
      </c>
      <c r="K3" s="8"/>
      <c r="L3" s="72"/>
      <c r="M3" s="22"/>
    </row>
    <row r="4" spans="1:13">
      <c r="A4" s="9">
        <v>1</v>
      </c>
      <c r="B4" s="23"/>
      <c r="C4" s="62">
        <v>4003</v>
      </c>
      <c r="D4" s="63" t="s">
        <v>300</v>
      </c>
      <c r="E4" s="63" t="s">
        <v>106</v>
      </c>
      <c r="F4" s="63" t="s">
        <v>46</v>
      </c>
      <c r="G4" s="64">
        <v>0.01</v>
      </c>
      <c r="H4" s="13">
        <v>0</v>
      </c>
      <c r="I4" s="73">
        <v>0.01</v>
      </c>
      <c r="J4" s="73">
        <v>0</v>
      </c>
      <c r="K4" s="74" t="s">
        <v>318</v>
      </c>
      <c r="L4" s="23" t="s">
        <v>50</v>
      </c>
      <c r="M4" s="23" t="s">
        <v>301</v>
      </c>
    </row>
    <row r="5" spans="1:13">
      <c r="A5" s="9">
        <v>2</v>
      </c>
      <c r="B5" s="23"/>
      <c r="C5" s="62">
        <v>4004</v>
      </c>
      <c r="D5" s="63" t="s">
        <v>300</v>
      </c>
      <c r="E5" s="63" t="s">
        <v>106</v>
      </c>
      <c r="F5" s="63" t="s">
        <v>46</v>
      </c>
      <c r="G5" s="64">
        <v>0.01</v>
      </c>
      <c r="H5" s="65">
        <v>0.8</v>
      </c>
      <c r="I5" s="73">
        <v>0.005</v>
      </c>
      <c r="J5" s="73">
        <v>0.003</v>
      </c>
      <c r="K5" s="74" t="s">
        <v>319</v>
      </c>
      <c r="L5" s="23" t="s">
        <v>50</v>
      </c>
      <c r="M5" s="23" t="s">
        <v>301</v>
      </c>
    </row>
    <row r="6" spans="1:13">
      <c r="A6" s="9">
        <v>3</v>
      </c>
      <c r="B6" s="23"/>
      <c r="C6" s="62">
        <v>8008</v>
      </c>
      <c r="D6" s="63" t="s">
        <v>300</v>
      </c>
      <c r="E6" s="63" t="s">
        <v>106</v>
      </c>
      <c r="F6" s="63" t="s">
        <v>46</v>
      </c>
      <c r="G6" s="64">
        <v>0.015</v>
      </c>
      <c r="H6" s="64">
        <v>0</v>
      </c>
      <c r="I6" s="73">
        <v>0.01</v>
      </c>
      <c r="J6" s="73">
        <v>0</v>
      </c>
      <c r="K6" s="74" t="s">
        <v>320</v>
      </c>
      <c r="L6" s="23" t="s">
        <v>50</v>
      </c>
      <c r="M6" s="23" t="s">
        <v>301</v>
      </c>
    </row>
    <row r="7" spans="1:13">
      <c r="A7" s="66">
        <v>4</v>
      </c>
      <c r="B7" s="67"/>
      <c r="C7" s="68" t="s">
        <v>302</v>
      </c>
      <c r="D7" s="63" t="s">
        <v>300</v>
      </c>
      <c r="E7" s="63" t="s">
        <v>106</v>
      </c>
      <c r="F7" s="63" t="s">
        <v>46</v>
      </c>
      <c r="G7" s="64">
        <v>0.012</v>
      </c>
      <c r="H7" s="64">
        <v>0.008</v>
      </c>
      <c r="I7" s="73">
        <v>0.01</v>
      </c>
      <c r="J7" s="73">
        <v>0.003</v>
      </c>
      <c r="K7" s="11" t="s">
        <v>321</v>
      </c>
      <c r="L7" s="23" t="s">
        <v>50</v>
      </c>
      <c r="M7" s="23" t="s">
        <v>301</v>
      </c>
    </row>
    <row r="8" spans="1:13">
      <c r="A8" s="66">
        <v>5</v>
      </c>
      <c r="B8" s="69"/>
      <c r="C8" s="68" t="s">
        <v>303</v>
      </c>
      <c r="D8" s="63" t="s">
        <v>300</v>
      </c>
      <c r="E8" s="63" t="s">
        <v>106</v>
      </c>
      <c r="F8" s="63" t="s">
        <v>46</v>
      </c>
      <c r="G8" s="64">
        <v>0.015</v>
      </c>
      <c r="H8" s="64">
        <v>0</v>
      </c>
      <c r="I8" s="73">
        <v>0.015</v>
      </c>
      <c r="J8" s="73">
        <v>0</v>
      </c>
      <c r="K8" s="11" t="s">
        <v>322</v>
      </c>
      <c r="L8" s="23" t="s">
        <v>50</v>
      </c>
      <c r="M8" s="23" t="s">
        <v>301</v>
      </c>
    </row>
    <row r="9" spans="1:13">
      <c r="A9" s="66">
        <v>6</v>
      </c>
      <c r="B9" s="69"/>
      <c r="C9" s="68" t="s">
        <v>304</v>
      </c>
      <c r="D9" s="63" t="s">
        <v>300</v>
      </c>
      <c r="E9" s="63" t="s">
        <v>104</v>
      </c>
      <c r="F9" s="63" t="s">
        <v>46</v>
      </c>
      <c r="G9" s="64">
        <v>0.008</v>
      </c>
      <c r="H9" s="64">
        <v>0</v>
      </c>
      <c r="I9" s="73">
        <v>0.018</v>
      </c>
      <c r="J9" s="73">
        <v>0</v>
      </c>
      <c r="K9" s="11" t="s">
        <v>323</v>
      </c>
      <c r="L9" s="23" t="s">
        <v>50</v>
      </c>
      <c r="M9" s="23" t="s">
        <v>301</v>
      </c>
    </row>
    <row r="10" spans="1:13">
      <c r="A10" s="66">
        <v>7</v>
      </c>
      <c r="B10" s="23"/>
      <c r="C10" s="62">
        <v>8001</v>
      </c>
      <c r="D10" s="63" t="s">
        <v>300</v>
      </c>
      <c r="E10" s="63" t="s">
        <v>104</v>
      </c>
      <c r="F10" s="63" t="s">
        <v>46</v>
      </c>
      <c r="G10" s="64">
        <v>0.015</v>
      </c>
      <c r="H10" s="64">
        <v>0</v>
      </c>
      <c r="I10" s="73">
        <v>0.008</v>
      </c>
      <c r="J10" s="73">
        <v>0</v>
      </c>
      <c r="K10" s="11" t="s">
        <v>324</v>
      </c>
      <c r="L10" s="23" t="s">
        <v>50</v>
      </c>
      <c r="M10" s="23" t="s">
        <v>301</v>
      </c>
    </row>
    <row r="11" spans="1:13">
      <c r="A11" s="66">
        <v>8</v>
      </c>
      <c r="B11" s="23"/>
      <c r="C11" s="62">
        <v>8004</v>
      </c>
      <c r="D11" s="63" t="s">
        <v>300</v>
      </c>
      <c r="E11" s="63" t="s">
        <v>104</v>
      </c>
      <c r="F11" s="63" t="s">
        <v>46</v>
      </c>
      <c r="G11" s="64">
        <v>0.02</v>
      </c>
      <c r="H11" s="64">
        <v>0</v>
      </c>
      <c r="I11" s="73">
        <v>0.01</v>
      </c>
      <c r="J11" s="73">
        <v>0</v>
      </c>
      <c r="K11" s="11" t="s">
        <v>322</v>
      </c>
      <c r="L11" s="23" t="s">
        <v>50</v>
      </c>
      <c r="M11" s="23" t="s">
        <v>301</v>
      </c>
    </row>
    <row r="12" spans="1:13">
      <c r="A12" s="66">
        <v>9</v>
      </c>
      <c r="B12" s="23"/>
      <c r="C12" s="62">
        <v>8003</v>
      </c>
      <c r="D12" s="63" t="s">
        <v>300</v>
      </c>
      <c r="E12" s="63" t="s">
        <v>104</v>
      </c>
      <c r="F12" s="63" t="s">
        <v>46</v>
      </c>
      <c r="G12" s="64">
        <v>0.003</v>
      </c>
      <c r="H12" s="64">
        <v>0</v>
      </c>
      <c r="I12" s="73">
        <v>0.013</v>
      </c>
      <c r="J12" s="73">
        <v>0.005</v>
      </c>
      <c r="K12" s="11" t="s">
        <v>325</v>
      </c>
      <c r="L12" s="23" t="s">
        <v>50</v>
      </c>
      <c r="M12" s="23" t="s">
        <v>301</v>
      </c>
    </row>
    <row r="13" spans="1:13">
      <c r="A13" s="66">
        <v>10</v>
      </c>
      <c r="B13" s="23"/>
      <c r="C13" s="62">
        <v>1004</v>
      </c>
      <c r="D13" s="63" t="s">
        <v>300</v>
      </c>
      <c r="E13" s="63" t="s">
        <v>305</v>
      </c>
      <c r="F13" s="63" t="s">
        <v>46</v>
      </c>
      <c r="G13" s="64">
        <v>0.013</v>
      </c>
      <c r="H13" s="64">
        <v>0</v>
      </c>
      <c r="I13" s="73">
        <v>0.01</v>
      </c>
      <c r="J13" s="73">
        <v>0</v>
      </c>
      <c r="K13" s="11" t="s">
        <v>324</v>
      </c>
      <c r="L13" s="23" t="s">
        <v>50</v>
      </c>
      <c r="M13" s="23" t="s">
        <v>301</v>
      </c>
    </row>
    <row r="14" spans="1:13">
      <c r="A14" s="66">
        <v>11</v>
      </c>
      <c r="B14" s="23"/>
      <c r="C14" s="62">
        <v>1001</v>
      </c>
      <c r="D14" s="63" t="s">
        <v>300</v>
      </c>
      <c r="E14" s="63" t="s">
        <v>305</v>
      </c>
      <c r="F14" s="63" t="s">
        <v>46</v>
      </c>
      <c r="G14" s="64">
        <v>0.008</v>
      </c>
      <c r="H14" s="64">
        <v>0</v>
      </c>
      <c r="I14" s="73">
        <v>0.013</v>
      </c>
      <c r="J14" s="73">
        <v>0</v>
      </c>
      <c r="K14" s="74" t="s">
        <v>326</v>
      </c>
      <c r="L14" s="23" t="s">
        <v>50</v>
      </c>
      <c r="M14" s="23" t="s">
        <v>301</v>
      </c>
    </row>
    <row r="15" spans="1:13">
      <c r="A15" s="66">
        <v>12</v>
      </c>
      <c r="B15" s="23"/>
      <c r="C15" s="62">
        <v>4002</v>
      </c>
      <c r="D15" s="63" t="s">
        <v>300</v>
      </c>
      <c r="E15" s="63" t="s">
        <v>306</v>
      </c>
      <c r="F15" s="63" t="s">
        <v>46</v>
      </c>
      <c r="G15" s="64">
        <v>0.005</v>
      </c>
      <c r="H15" s="64">
        <v>0</v>
      </c>
      <c r="I15" s="73">
        <v>0.003</v>
      </c>
      <c r="J15" s="73">
        <v>0.003</v>
      </c>
      <c r="K15" s="74" t="s">
        <v>327</v>
      </c>
      <c r="L15" s="23" t="s">
        <v>50</v>
      </c>
      <c r="M15" s="23" t="s">
        <v>301</v>
      </c>
    </row>
    <row r="16" spans="1:13">
      <c r="A16" s="66">
        <v>13</v>
      </c>
      <c r="B16" s="23"/>
      <c r="C16" s="62">
        <v>8006</v>
      </c>
      <c r="D16" s="63" t="s">
        <v>300</v>
      </c>
      <c r="E16" s="63" t="s">
        <v>306</v>
      </c>
      <c r="F16" s="63" t="s">
        <v>46</v>
      </c>
      <c r="G16" s="64">
        <v>0.008</v>
      </c>
      <c r="H16" s="64">
        <v>0</v>
      </c>
      <c r="I16" s="73">
        <v>0.008</v>
      </c>
      <c r="J16" s="73">
        <v>0.008</v>
      </c>
      <c r="K16" s="11" t="s">
        <v>328</v>
      </c>
      <c r="L16" s="23" t="s">
        <v>50</v>
      </c>
      <c r="M16" s="23" t="s">
        <v>301</v>
      </c>
    </row>
    <row r="17" spans="1:13">
      <c r="A17" s="66"/>
      <c r="B17" s="23"/>
      <c r="C17" s="12"/>
      <c r="D17" s="25"/>
      <c r="E17" s="12"/>
      <c r="F17" s="25"/>
      <c r="G17" s="64"/>
      <c r="H17" s="64"/>
      <c r="I17" s="73"/>
      <c r="J17" s="73"/>
      <c r="K17" s="9"/>
      <c r="L17" s="23"/>
      <c r="M17" s="23"/>
    </row>
    <row r="18" spans="1:13">
      <c r="A18" s="9"/>
      <c r="B18" s="25"/>
      <c r="C18" s="23"/>
      <c r="D18" s="63"/>
      <c r="E18" s="25"/>
      <c r="F18" s="25"/>
      <c r="G18" s="64"/>
      <c r="H18" s="64"/>
      <c r="I18" s="73"/>
      <c r="J18" s="73"/>
      <c r="K18" s="9"/>
      <c r="L18" s="23"/>
      <c r="M18" s="23"/>
    </row>
    <row r="19" s="2" customFormat="1" ht="17.5" spans="1:13">
      <c r="A19" s="15" t="s">
        <v>307</v>
      </c>
      <c r="B19" s="16"/>
      <c r="C19" s="16"/>
      <c r="D19" s="16"/>
      <c r="E19" s="17"/>
      <c r="F19" s="18"/>
      <c r="G19" s="26"/>
      <c r="H19" s="15" t="s">
        <v>308</v>
      </c>
      <c r="I19" s="16"/>
      <c r="J19" s="16"/>
      <c r="K19" s="17"/>
      <c r="L19" s="75"/>
      <c r="M19" s="24"/>
    </row>
    <row r="20" spans="1:13">
      <c r="A20" s="70" t="s">
        <v>329</v>
      </c>
      <c r="B20" s="7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9 M10 M11 M12 M13 M14 M15 M16 M1:M7 M17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A13" workbookViewId="0">
      <selection activeCell="F27" sqref="F2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331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35" t="s">
        <v>332</v>
      </c>
      <c r="H2" s="36"/>
      <c r="I2" s="45"/>
      <c r="J2" s="35" t="s">
        <v>333</v>
      </c>
      <c r="K2" s="36"/>
      <c r="L2" s="45"/>
      <c r="M2" s="35" t="s">
        <v>334</v>
      </c>
      <c r="N2" s="36"/>
      <c r="O2" s="45"/>
      <c r="P2" s="35" t="s">
        <v>335</v>
      </c>
      <c r="Q2" s="36"/>
      <c r="R2" s="45"/>
      <c r="S2" s="36" t="s">
        <v>336</v>
      </c>
      <c r="T2" s="36"/>
      <c r="U2" s="45"/>
      <c r="V2" s="29" t="s">
        <v>337</v>
      </c>
      <c r="W2" s="29" t="s">
        <v>298</v>
      </c>
    </row>
    <row r="3" s="1" customFormat="1" ht="16.5" spans="1:23">
      <c r="A3" s="7"/>
      <c r="B3" s="37"/>
      <c r="C3" s="37"/>
      <c r="D3" s="37"/>
      <c r="E3" s="37"/>
      <c r="F3" s="37"/>
      <c r="G3" s="4" t="s">
        <v>338</v>
      </c>
      <c r="H3" s="4" t="s">
        <v>51</v>
      </c>
      <c r="I3" s="4" t="s">
        <v>289</v>
      </c>
      <c r="J3" s="4" t="s">
        <v>338</v>
      </c>
      <c r="K3" s="4" t="s">
        <v>51</v>
      </c>
      <c r="L3" s="4" t="s">
        <v>289</v>
      </c>
      <c r="M3" s="4" t="s">
        <v>338</v>
      </c>
      <c r="N3" s="4" t="s">
        <v>51</v>
      </c>
      <c r="O3" s="4" t="s">
        <v>289</v>
      </c>
      <c r="P3" s="4" t="s">
        <v>338</v>
      </c>
      <c r="Q3" s="4" t="s">
        <v>51</v>
      </c>
      <c r="R3" s="4" t="s">
        <v>289</v>
      </c>
      <c r="S3" s="4" t="s">
        <v>338</v>
      </c>
      <c r="T3" s="4" t="s">
        <v>51</v>
      </c>
      <c r="U3" s="4" t="s">
        <v>289</v>
      </c>
      <c r="V3" s="58"/>
      <c r="W3" s="58"/>
    </row>
    <row r="4" ht="60" spans="1:23">
      <c r="A4" s="38" t="s">
        <v>339</v>
      </c>
      <c r="B4" s="38"/>
      <c r="C4" s="38">
        <v>329001</v>
      </c>
      <c r="D4" s="39" t="s">
        <v>300</v>
      </c>
      <c r="E4" s="38" t="s">
        <v>306</v>
      </c>
      <c r="F4" s="38" t="s">
        <v>46</v>
      </c>
      <c r="G4" s="40" t="s">
        <v>300</v>
      </c>
      <c r="H4" s="41" t="s">
        <v>104</v>
      </c>
      <c r="I4" s="49"/>
      <c r="J4" s="40" t="s">
        <v>340</v>
      </c>
      <c r="K4" s="41" t="s">
        <v>341</v>
      </c>
      <c r="L4" s="55" t="s">
        <v>342</v>
      </c>
      <c r="M4" s="56" t="s">
        <v>343</v>
      </c>
      <c r="N4" s="57" t="s">
        <v>344</v>
      </c>
      <c r="O4" s="10" t="s">
        <v>345</v>
      </c>
      <c r="P4" s="56"/>
      <c r="Q4" s="59"/>
      <c r="R4" s="60"/>
      <c r="S4" s="49"/>
      <c r="T4" s="49"/>
      <c r="U4" s="49"/>
      <c r="V4" s="49" t="s">
        <v>81</v>
      </c>
      <c r="W4" s="23" t="s">
        <v>301</v>
      </c>
    </row>
    <row r="5" spans="1:23">
      <c r="A5" s="42"/>
      <c r="B5" s="43"/>
      <c r="C5" s="42"/>
      <c r="D5" s="44"/>
      <c r="E5" s="42"/>
      <c r="F5" s="42"/>
      <c r="G5" s="36" t="s">
        <v>346</v>
      </c>
      <c r="H5" s="36"/>
      <c r="I5" s="45"/>
      <c r="J5" s="35" t="s">
        <v>347</v>
      </c>
      <c r="K5" s="36"/>
      <c r="L5" s="45"/>
      <c r="M5" s="35" t="s">
        <v>348</v>
      </c>
      <c r="N5" s="36"/>
      <c r="O5" s="45"/>
      <c r="P5" s="35" t="s">
        <v>349</v>
      </c>
      <c r="Q5" s="36"/>
      <c r="R5" s="45"/>
      <c r="S5" s="36" t="s">
        <v>350</v>
      </c>
      <c r="T5" s="36"/>
      <c r="U5" s="45"/>
      <c r="V5" s="23"/>
      <c r="W5" s="23"/>
    </row>
    <row r="6" spans="1:23">
      <c r="A6" s="42"/>
      <c r="B6" s="43"/>
      <c r="C6" s="42"/>
      <c r="D6" s="44"/>
      <c r="E6" s="42"/>
      <c r="F6" s="42"/>
      <c r="G6" s="45" t="s">
        <v>338</v>
      </c>
      <c r="H6" s="4" t="s">
        <v>51</v>
      </c>
      <c r="I6" s="4" t="s">
        <v>289</v>
      </c>
      <c r="J6" s="4" t="s">
        <v>338</v>
      </c>
      <c r="K6" s="4" t="s">
        <v>51</v>
      </c>
      <c r="L6" s="4" t="s">
        <v>289</v>
      </c>
      <c r="M6" s="4" t="s">
        <v>338</v>
      </c>
      <c r="N6" s="4" t="s">
        <v>51</v>
      </c>
      <c r="O6" s="4" t="s">
        <v>289</v>
      </c>
      <c r="P6" s="4" t="s">
        <v>338</v>
      </c>
      <c r="Q6" s="4" t="s">
        <v>51</v>
      </c>
      <c r="R6" s="4" t="s">
        <v>289</v>
      </c>
      <c r="S6" s="4" t="s">
        <v>338</v>
      </c>
      <c r="T6" s="4" t="s">
        <v>51</v>
      </c>
      <c r="U6" s="4" t="s">
        <v>289</v>
      </c>
      <c r="V6" s="23"/>
      <c r="W6" s="23"/>
    </row>
    <row r="7" ht="57" customHeight="1" spans="1:23">
      <c r="A7" s="46"/>
      <c r="B7" s="46"/>
      <c r="C7" s="46"/>
      <c r="D7" s="47"/>
      <c r="E7" s="46"/>
      <c r="F7" s="46"/>
      <c r="G7" s="48"/>
      <c r="H7" s="49"/>
      <c r="I7" s="49"/>
      <c r="J7" s="49"/>
      <c r="K7" s="49"/>
      <c r="L7" s="49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ht="60" spans="1:23">
      <c r="A8" s="38" t="s">
        <v>339</v>
      </c>
      <c r="B8" s="38"/>
      <c r="C8" s="38" t="s">
        <v>351</v>
      </c>
      <c r="D8" s="39" t="s">
        <v>300</v>
      </c>
      <c r="E8" s="50" t="s">
        <v>305</v>
      </c>
      <c r="F8" s="38" t="s">
        <v>46</v>
      </c>
      <c r="G8" s="40" t="s">
        <v>300</v>
      </c>
      <c r="H8" s="41" t="s">
        <v>352</v>
      </c>
      <c r="I8" s="49"/>
      <c r="J8" s="40" t="s">
        <v>340</v>
      </c>
      <c r="K8" s="41" t="s">
        <v>341</v>
      </c>
      <c r="L8" s="55" t="s">
        <v>342</v>
      </c>
      <c r="M8" s="56" t="s">
        <v>343</v>
      </c>
      <c r="N8" s="57" t="s">
        <v>344</v>
      </c>
      <c r="O8" s="10" t="s">
        <v>345</v>
      </c>
      <c r="P8" s="56"/>
      <c r="Q8" s="59"/>
      <c r="R8" s="60"/>
      <c r="S8" s="49"/>
      <c r="T8" s="49"/>
      <c r="U8" s="49"/>
      <c r="V8" s="49" t="s">
        <v>81</v>
      </c>
      <c r="W8" s="23" t="s">
        <v>301</v>
      </c>
    </row>
    <row r="9" spans="1:23">
      <c r="A9" s="42"/>
      <c r="B9" s="42"/>
      <c r="C9" s="42"/>
      <c r="D9" s="44"/>
      <c r="E9" s="43"/>
      <c r="F9" s="42"/>
      <c r="G9" s="36" t="s">
        <v>346</v>
      </c>
      <c r="H9" s="36"/>
      <c r="I9" s="45"/>
      <c r="J9" s="35" t="s">
        <v>347</v>
      </c>
      <c r="K9" s="36"/>
      <c r="L9" s="45"/>
      <c r="M9" s="35" t="s">
        <v>348</v>
      </c>
      <c r="N9" s="36"/>
      <c r="O9" s="45"/>
      <c r="P9" s="35" t="s">
        <v>349</v>
      </c>
      <c r="Q9" s="36"/>
      <c r="R9" s="45"/>
      <c r="S9" s="36" t="s">
        <v>350</v>
      </c>
      <c r="T9" s="36"/>
      <c r="U9" s="45"/>
      <c r="V9" s="23"/>
      <c r="W9" s="23"/>
    </row>
    <row r="10" spans="1:23">
      <c r="A10" s="42"/>
      <c r="B10" s="42"/>
      <c r="C10" s="42"/>
      <c r="D10" s="44"/>
      <c r="E10" s="43"/>
      <c r="F10" s="42"/>
      <c r="G10" s="45" t="s">
        <v>338</v>
      </c>
      <c r="H10" s="4" t="s">
        <v>51</v>
      </c>
      <c r="I10" s="4" t="s">
        <v>289</v>
      </c>
      <c r="J10" s="4" t="s">
        <v>338</v>
      </c>
      <c r="K10" s="4" t="s">
        <v>51</v>
      </c>
      <c r="L10" s="4" t="s">
        <v>289</v>
      </c>
      <c r="M10" s="4" t="s">
        <v>338</v>
      </c>
      <c r="N10" s="4" t="s">
        <v>51</v>
      </c>
      <c r="O10" s="4" t="s">
        <v>289</v>
      </c>
      <c r="P10" s="4" t="s">
        <v>338</v>
      </c>
      <c r="Q10" s="4" t="s">
        <v>51</v>
      </c>
      <c r="R10" s="4" t="s">
        <v>289</v>
      </c>
      <c r="S10" s="4" t="s">
        <v>338</v>
      </c>
      <c r="T10" s="4" t="s">
        <v>51</v>
      </c>
      <c r="U10" s="4" t="s">
        <v>289</v>
      </c>
      <c r="V10" s="23"/>
      <c r="W10" s="23"/>
    </row>
    <row r="11" ht="57" customHeight="1" spans="1:23">
      <c r="A11" s="46"/>
      <c r="B11" s="46"/>
      <c r="C11" s="46"/>
      <c r="D11" s="47"/>
      <c r="E11" s="51"/>
      <c r="F11" s="46"/>
      <c r="G11" s="5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38" t="s">
        <v>339</v>
      </c>
      <c r="B12" s="38"/>
      <c r="C12" s="38"/>
      <c r="D12" s="39"/>
      <c r="E12" s="38"/>
      <c r="F12" s="38"/>
      <c r="G12" s="41"/>
      <c r="H12" s="41"/>
      <c r="I12" s="49"/>
      <c r="J12" s="41"/>
      <c r="K12" s="41"/>
      <c r="L12" s="55"/>
      <c r="M12" s="55"/>
      <c r="N12" s="49"/>
      <c r="O12" s="55"/>
      <c r="P12" s="55"/>
      <c r="Q12" s="49"/>
      <c r="R12" s="55"/>
      <c r="S12" s="49"/>
      <c r="T12" s="49"/>
      <c r="U12" s="49"/>
      <c r="V12" s="49" t="s">
        <v>81</v>
      </c>
      <c r="W12" s="23" t="s">
        <v>301</v>
      </c>
    </row>
    <row r="13" spans="1:23">
      <c r="A13" s="42"/>
      <c r="B13" s="42"/>
      <c r="C13" s="42"/>
      <c r="D13" s="44"/>
      <c r="E13" s="42"/>
      <c r="F13" s="42"/>
      <c r="G13" s="35" t="s">
        <v>346</v>
      </c>
      <c r="H13" s="36"/>
      <c r="I13" s="45"/>
      <c r="J13" s="35" t="s">
        <v>347</v>
      </c>
      <c r="K13" s="36"/>
      <c r="L13" s="45"/>
      <c r="M13" s="35" t="s">
        <v>348</v>
      </c>
      <c r="N13" s="36"/>
      <c r="O13" s="45"/>
      <c r="P13" s="35" t="s">
        <v>349</v>
      </c>
      <c r="Q13" s="36"/>
      <c r="R13" s="45"/>
      <c r="S13" s="36" t="s">
        <v>350</v>
      </c>
      <c r="T13" s="36"/>
      <c r="U13" s="45"/>
      <c r="V13" s="23"/>
      <c r="W13" s="23"/>
    </row>
    <row r="14" spans="1:23">
      <c r="A14" s="42"/>
      <c r="B14" s="42"/>
      <c r="C14" s="42"/>
      <c r="D14" s="44"/>
      <c r="E14" s="42"/>
      <c r="F14" s="42"/>
      <c r="G14" s="4" t="s">
        <v>338</v>
      </c>
      <c r="H14" s="4" t="s">
        <v>51</v>
      </c>
      <c r="I14" s="4" t="s">
        <v>289</v>
      </c>
      <c r="J14" s="4" t="s">
        <v>338</v>
      </c>
      <c r="K14" s="4" t="s">
        <v>51</v>
      </c>
      <c r="L14" s="4" t="s">
        <v>289</v>
      </c>
      <c r="M14" s="4" t="s">
        <v>338</v>
      </c>
      <c r="N14" s="4" t="s">
        <v>51</v>
      </c>
      <c r="O14" s="4" t="s">
        <v>289</v>
      </c>
      <c r="P14" s="4" t="s">
        <v>338</v>
      </c>
      <c r="Q14" s="4" t="s">
        <v>51</v>
      </c>
      <c r="R14" s="4" t="s">
        <v>289</v>
      </c>
      <c r="S14" s="4" t="s">
        <v>338</v>
      </c>
      <c r="T14" s="4" t="s">
        <v>51</v>
      </c>
      <c r="U14" s="4" t="s">
        <v>289</v>
      </c>
      <c r="V14" s="23"/>
      <c r="W14" s="23"/>
    </row>
    <row r="15" ht="57" customHeight="1" spans="1:23">
      <c r="A15" s="46"/>
      <c r="B15" s="46"/>
      <c r="C15" s="46"/>
      <c r="D15" s="47"/>
      <c r="E15" s="46"/>
      <c r="F15" s="46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 t="s">
        <v>301</v>
      </c>
    </row>
    <row r="16" spans="1:23">
      <c r="A16" s="38"/>
      <c r="B16" s="38"/>
      <c r="C16" s="38"/>
      <c r="D16" s="39"/>
      <c r="E16" s="38"/>
      <c r="F16" s="38"/>
      <c r="G16" s="41"/>
      <c r="H16" s="41"/>
      <c r="I16" s="49"/>
      <c r="J16" s="41"/>
      <c r="K16" s="41"/>
      <c r="L16" s="55"/>
      <c r="M16" s="55"/>
      <c r="N16" s="49"/>
      <c r="O16" s="55"/>
      <c r="P16" s="55"/>
      <c r="Q16" s="49"/>
      <c r="R16" s="55"/>
      <c r="S16" s="49"/>
      <c r="T16" s="49"/>
      <c r="U16" s="49"/>
      <c r="V16" s="49"/>
      <c r="W16" s="23"/>
    </row>
    <row r="17" spans="1:23">
      <c r="A17" s="42"/>
      <c r="B17" s="42"/>
      <c r="C17" s="42"/>
      <c r="D17" s="44"/>
      <c r="E17" s="42"/>
      <c r="F17" s="42"/>
      <c r="G17" s="35"/>
      <c r="H17" s="36"/>
      <c r="I17" s="45"/>
      <c r="J17" s="35"/>
      <c r="K17" s="36"/>
      <c r="L17" s="45"/>
      <c r="M17" s="35"/>
      <c r="N17" s="36"/>
      <c r="O17" s="45"/>
      <c r="P17" s="35"/>
      <c r="Q17" s="36"/>
      <c r="R17" s="45"/>
      <c r="S17" s="36"/>
      <c r="T17" s="36"/>
      <c r="U17" s="45"/>
      <c r="V17" s="23"/>
      <c r="W17" s="23"/>
    </row>
    <row r="18" spans="1:23">
      <c r="A18" s="42"/>
      <c r="B18" s="42"/>
      <c r="C18" s="42"/>
      <c r="D18" s="44"/>
      <c r="E18" s="42"/>
      <c r="F18" s="4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23"/>
      <c r="W18" s="23"/>
    </row>
    <row r="19" ht="57" customHeight="1" spans="1:23">
      <c r="A19" s="46"/>
      <c r="B19" s="46"/>
      <c r="C19" s="46"/>
      <c r="D19" s="47"/>
      <c r="E19" s="46"/>
      <c r="F19" s="46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7.5" spans="1:23">
      <c r="A21" s="15" t="s">
        <v>307</v>
      </c>
      <c r="B21" s="16"/>
      <c r="C21" s="16"/>
      <c r="D21" s="16"/>
      <c r="E21" s="17"/>
      <c r="F21" s="18"/>
      <c r="G21" s="26"/>
      <c r="H21" s="34"/>
      <c r="I21" s="34"/>
      <c r="J21" s="15" t="s">
        <v>353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7"/>
      <c r="V21" s="16"/>
      <c r="W21" s="24"/>
    </row>
    <row r="22" ht="16.5" customHeight="1" spans="1:23">
      <c r="A22" s="53" t="s">
        <v>354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61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356</v>
      </c>
      <c r="B2" s="29" t="s">
        <v>285</v>
      </c>
      <c r="C2" s="29" t="s">
        <v>286</v>
      </c>
      <c r="D2" s="29" t="s">
        <v>287</v>
      </c>
      <c r="E2" s="29" t="s">
        <v>288</v>
      </c>
      <c r="F2" s="29" t="s">
        <v>289</v>
      </c>
      <c r="G2" s="28" t="s">
        <v>357</v>
      </c>
      <c r="H2" s="28" t="s">
        <v>358</v>
      </c>
      <c r="I2" s="28" t="s">
        <v>359</v>
      </c>
      <c r="J2" s="28" t="s">
        <v>358</v>
      </c>
      <c r="K2" s="28" t="s">
        <v>360</v>
      </c>
      <c r="L2" s="28" t="s">
        <v>358</v>
      </c>
      <c r="M2" s="29" t="s">
        <v>337</v>
      </c>
      <c r="N2" s="29" t="s">
        <v>298</v>
      </c>
    </row>
    <row r="3" spans="1:14">
      <c r="A3" s="30"/>
      <c r="B3" s="23"/>
      <c r="C3" s="23"/>
      <c r="D3" s="23"/>
      <c r="E3" s="23"/>
      <c r="F3" s="23"/>
      <c r="G3" s="31"/>
      <c r="H3" s="23"/>
      <c r="I3" s="31"/>
      <c r="J3" s="23"/>
      <c r="K3" s="23"/>
      <c r="L3" s="23"/>
      <c r="M3" s="23"/>
      <c r="N3" s="23" t="s">
        <v>301</v>
      </c>
    </row>
    <row r="4" spans="1:14">
      <c r="A4" s="32" t="s">
        <v>356</v>
      </c>
      <c r="B4" s="33" t="s">
        <v>361</v>
      </c>
      <c r="C4" s="33" t="s">
        <v>338</v>
      </c>
      <c r="D4" s="33" t="s">
        <v>287</v>
      </c>
      <c r="E4" s="29" t="s">
        <v>288</v>
      </c>
      <c r="F4" s="29" t="s">
        <v>289</v>
      </c>
      <c r="G4" s="28" t="s">
        <v>357</v>
      </c>
      <c r="H4" s="28" t="s">
        <v>358</v>
      </c>
      <c r="I4" s="28" t="s">
        <v>359</v>
      </c>
      <c r="J4" s="28" t="s">
        <v>358</v>
      </c>
      <c r="K4" s="28" t="s">
        <v>360</v>
      </c>
      <c r="L4" s="28" t="s">
        <v>358</v>
      </c>
      <c r="M4" s="29" t="s">
        <v>337</v>
      </c>
      <c r="N4" s="29" t="s">
        <v>298</v>
      </c>
    </row>
    <row r="5" spans="1:14">
      <c r="A5" s="30"/>
      <c r="B5" s="23"/>
      <c r="C5" s="23"/>
      <c r="D5" s="23"/>
      <c r="E5" s="23"/>
      <c r="F5" s="23"/>
      <c r="G5" s="31"/>
      <c r="H5" s="23"/>
      <c r="I5" s="23"/>
      <c r="J5" s="23"/>
      <c r="K5" s="23"/>
      <c r="L5" s="23"/>
      <c r="M5" s="23"/>
      <c r="N5" s="23" t="s">
        <v>301</v>
      </c>
    </row>
    <row r="6" spans="1:14">
      <c r="A6" s="32" t="s">
        <v>356</v>
      </c>
      <c r="B6" s="33" t="s">
        <v>361</v>
      </c>
      <c r="C6" s="33" t="s">
        <v>338</v>
      </c>
      <c r="D6" s="33" t="s">
        <v>287</v>
      </c>
      <c r="E6" s="29" t="s">
        <v>288</v>
      </c>
      <c r="F6" s="29" t="s">
        <v>289</v>
      </c>
      <c r="G6" s="28" t="s">
        <v>357</v>
      </c>
      <c r="H6" s="28" t="s">
        <v>358</v>
      </c>
      <c r="I6" s="28" t="s">
        <v>359</v>
      </c>
      <c r="J6" s="28" t="s">
        <v>358</v>
      </c>
      <c r="K6" s="28" t="s">
        <v>360</v>
      </c>
      <c r="L6" s="28" t="s">
        <v>358</v>
      </c>
      <c r="M6" s="29" t="s">
        <v>337</v>
      </c>
      <c r="N6" s="29" t="s">
        <v>298</v>
      </c>
    </row>
    <row r="7" spans="1:14">
      <c r="A7" s="30"/>
      <c r="B7" s="23"/>
      <c r="C7" s="23"/>
      <c r="D7" s="23"/>
      <c r="E7" s="23"/>
      <c r="F7" s="23"/>
      <c r="I7" s="31"/>
      <c r="J7" s="23"/>
      <c r="K7" s="23"/>
      <c r="L7" s="23"/>
      <c r="M7" s="23"/>
      <c r="N7" s="23" t="s">
        <v>301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5" t="s">
        <v>362</v>
      </c>
      <c r="B11" s="16"/>
      <c r="C11" s="16"/>
      <c r="D11" s="17"/>
      <c r="E11" s="18"/>
      <c r="F11" s="34"/>
      <c r="G11" s="26"/>
      <c r="H11" s="34"/>
      <c r="I11" s="15" t="s">
        <v>363</v>
      </c>
      <c r="J11" s="16"/>
      <c r="K11" s="16"/>
      <c r="L11" s="16"/>
      <c r="M11" s="16"/>
      <c r="N11" s="24"/>
    </row>
    <row r="12" spans="1:14">
      <c r="A12" s="19" t="s">
        <v>364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workbookViewId="0">
      <selection activeCell="E16" sqref="E16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7.5" spans="1:10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331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366</v>
      </c>
      <c r="H2" s="4" t="s">
        <v>367</v>
      </c>
      <c r="I2" s="4" t="s">
        <v>368</v>
      </c>
      <c r="J2" s="4" t="s">
        <v>369</v>
      </c>
      <c r="K2" s="5" t="s">
        <v>337</v>
      </c>
      <c r="L2" s="5" t="s">
        <v>298</v>
      </c>
    </row>
    <row r="3" spans="1:12">
      <c r="A3" s="9" t="s">
        <v>370</v>
      </c>
      <c r="B3" s="9"/>
      <c r="C3" s="23"/>
      <c r="D3" s="25"/>
      <c r="E3" s="12"/>
      <c r="F3" s="12"/>
      <c r="G3" s="12"/>
      <c r="H3" s="11"/>
      <c r="I3" s="11"/>
      <c r="J3" s="23"/>
      <c r="K3" s="23"/>
      <c r="L3" s="23" t="s">
        <v>301</v>
      </c>
    </row>
    <row r="4" spans="1:12">
      <c r="A4" s="9" t="s">
        <v>370</v>
      </c>
      <c r="B4" s="9"/>
      <c r="C4" s="23"/>
      <c r="D4" s="25"/>
      <c r="E4" s="12"/>
      <c r="F4" s="12"/>
      <c r="G4" s="12"/>
      <c r="H4" s="11"/>
      <c r="I4" s="11"/>
      <c r="J4" s="23"/>
      <c r="K4" s="23"/>
      <c r="L4" s="23" t="s">
        <v>301</v>
      </c>
    </row>
    <row r="5" spans="1:12">
      <c r="A5" s="9"/>
      <c r="B5" s="9"/>
      <c r="C5" s="23"/>
      <c r="D5" s="25"/>
      <c r="E5" s="25"/>
      <c r="F5" s="25"/>
      <c r="G5" s="25"/>
      <c r="H5" s="23"/>
      <c r="I5" s="23"/>
      <c r="J5" s="23"/>
      <c r="K5" s="23"/>
      <c r="L5" s="23" t="s">
        <v>301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7.5" spans="1:12">
      <c r="A9" s="15" t="s">
        <v>362</v>
      </c>
      <c r="B9" s="16"/>
      <c r="C9" s="16"/>
      <c r="D9" s="16"/>
      <c r="E9" s="17"/>
      <c r="F9" s="18"/>
      <c r="G9" s="26"/>
      <c r="H9" s="15" t="s">
        <v>308</v>
      </c>
      <c r="I9" s="16"/>
      <c r="J9" s="16"/>
      <c r="K9" s="16"/>
      <c r="L9" s="24"/>
    </row>
    <row r="10" spans="1:12">
      <c r="A10" s="19" t="s">
        <v>371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4" spans="9:9">
      <c r="I14" s="27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16" sqref="G16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372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284</v>
      </c>
      <c r="B2" s="5" t="s">
        <v>289</v>
      </c>
      <c r="C2" s="5" t="s">
        <v>338</v>
      </c>
      <c r="D2" s="5" t="s">
        <v>287</v>
      </c>
      <c r="E2" s="5" t="s">
        <v>288</v>
      </c>
      <c r="F2" s="4" t="s">
        <v>373</v>
      </c>
      <c r="G2" s="4" t="s">
        <v>312</v>
      </c>
      <c r="H2" s="6" t="s">
        <v>313</v>
      </c>
      <c r="I2" s="21" t="s">
        <v>315</v>
      </c>
    </row>
    <row r="3" s="1" customFormat="1" ht="16.5" spans="1:9">
      <c r="A3" s="4"/>
      <c r="B3" s="7"/>
      <c r="C3" s="7"/>
      <c r="D3" s="7"/>
      <c r="E3" s="7"/>
      <c r="F3" s="4" t="s">
        <v>374</v>
      </c>
      <c r="G3" s="4" t="s">
        <v>316</v>
      </c>
      <c r="H3" s="8"/>
      <c r="I3" s="22"/>
    </row>
    <row r="4" ht="27" customHeight="1" spans="1:9">
      <c r="A4" s="9">
        <v>1</v>
      </c>
      <c r="B4" s="10" t="s">
        <v>345</v>
      </c>
      <c r="C4" s="11" t="s">
        <v>343</v>
      </c>
      <c r="D4" s="12" t="s">
        <v>104</v>
      </c>
      <c r="E4" s="12" t="s">
        <v>46</v>
      </c>
      <c r="F4" s="13">
        <v>0.03</v>
      </c>
      <c r="G4" s="14">
        <v>0.04</v>
      </c>
      <c r="H4" s="13">
        <v>0.07</v>
      </c>
      <c r="I4" s="23" t="s">
        <v>301</v>
      </c>
    </row>
    <row r="5" ht="26" spans="1:9">
      <c r="A5" s="9">
        <v>1</v>
      </c>
      <c r="B5" s="10" t="s">
        <v>345</v>
      </c>
      <c r="C5" s="11" t="s">
        <v>343</v>
      </c>
      <c r="D5" s="12" t="s">
        <v>106</v>
      </c>
      <c r="E5" s="12" t="s">
        <v>46</v>
      </c>
      <c r="F5" s="13">
        <v>0.03</v>
      </c>
      <c r="G5" s="14">
        <v>0.04</v>
      </c>
      <c r="H5" s="13">
        <v>0.07</v>
      </c>
      <c r="I5" s="23" t="s">
        <v>301</v>
      </c>
    </row>
    <row r="6" ht="26" spans="1:9">
      <c r="A6" s="9">
        <v>1</v>
      </c>
      <c r="B6" s="10" t="s">
        <v>345</v>
      </c>
      <c r="C6" s="11" t="s">
        <v>343</v>
      </c>
      <c r="D6" s="12" t="s">
        <v>305</v>
      </c>
      <c r="E6" s="12" t="s">
        <v>46</v>
      </c>
      <c r="F6" s="13">
        <v>0.03</v>
      </c>
      <c r="G6" s="14">
        <v>0.04</v>
      </c>
      <c r="H6" s="13">
        <v>0.07</v>
      </c>
      <c r="I6" s="23" t="s">
        <v>301</v>
      </c>
    </row>
    <row r="7" ht="26" spans="1:9">
      <c r="A7" s="9">
        <v>1</v>
      </c>
      <c r="B7" s="10" t="s">
        <v>345</v>
      </c>
      <c r="C7" s="11" t="s">
        <v>343</v>
      </c>
      <c r="D7" s="12" t="s">
        <v>375</v>
      </c>
      <c r="E7" s="12" t="s">
        <v>46</v>
      </c>
      <c r="F7" s="13">
        <v>0.03</v>
      </c>
      <c r="G7" s="14">
        <v>0.04</v>
      </c>
      <c r="H7" s="13">
        <v>0.07</v>
      </c>
      <c r="I7" s="23" t="s">
        <v>301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5" t="s">
        <v>307</v>
      </c>
      <c r="B11" s="16"/>
      <c r="C11" s="16"/>
      <c r="D11" s="17"/>
      <c r="E11" s="18"/>
      <c r="F11" s="15" t="s">
        <v>308</v>
      </c>
      <c r="G11" s="16"/>
      <c r="H11" s="17"/>
      <c r="I11" s="24"/>
    </row>
    <row r="12" spans="1:9">
      <c r="A12" s="19" t="s">
        <v>376</v>
      </c>
      <c r="B12" s="19"/>
      <c r="C12" s="20"/>
      <c r="D12" s="20"/>
      <c r="E12" s="20"/>
      <c r="F12" s="20"/>
      <c r="G12" s="20"/>
      <c r="H12" s="20"/>
      <c r="I12" s="2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6 I7 I1:I4 I8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1" t="s">
        <v>19</v>
      </c>
      <c r="C2" s="362"/>
      <c r="D2" s="362"/>
      <c r="E2" s="362"/>
      <c r="F2" s="362"/>
      <c r="G2" s="362"/>
      <c r="H2" s="362"/>
      <c r="I2" s="376"/>
    </row>
    <row r="3" ht="27.95" customHeight="1" spans="2:9">
      <c r="B3" s="363"/>
      <c r="C3" s="364"/>
      <c r="D3" s="365" t="s">
        <v>20</v>
      </c>
      <c r="E3" s="366"/>
      <c r="F3" s="367" t="s">
        <v>21</v>
      </c>
      <c r="G3" s="368"/>
      <c r="H3" s="365" t="s">
        <v>22</v>
      </c>
      <c r="I3" s="377"/>
    </row>
    <row r="4" ht="27.95" customHeight="1" spans="2:9">
      <c r="B4" s="363" t="s">
        <v>23</v>
      </c>
      <c r="C4" s="364" t="s">
        <v>24</v>
      </c>
      <c r="D4" s="364" t="s">
        <v>25</v>
      </c>
      <c r="E4" s="364" t="s">
        <v>26</v>
      </c>
      <c r="F4" s="369" t="s">
        <v>25</v>
      </c>
      <c r="G4" s="369" t="s">
        <v>26</v>
      </c>
      <c r="H4" s="364" t="s">
        <v>25</v>
      </c>
      <c r="I4" s="378" t="s">
        <v>26</v>
      </c>
    </row>
    <row r="5" ht="27.95" customHeight="1" spans="2:9">
      <c r="B5" s="370" t="s">
        <v>27</v>
      </c>
      <c r="C5" s="9">
        <v>13</v>
      </c>
      <c r="D5" s="9">
        <v>0</v>
      </c>
      <c r="E5" s="9">
        <v>1</v>
      </c>
      <c r="F5" s="371">
        <v>0</v>
      </c>
      <c r="G5" s="371">
        <v>1</v>
      </c>
      <c r="H5" s="9">
        <v>1</v>
      </c>
      <c r="I5" s="379">
        <v>2</v>
      </c>
    </row>
    <row r="6" ht="27.95" customHeight="1" spans="2:9">
      <c r="B6" s="370" t="s">
        <v>28</v>
      </c>
      <c r="C6" s="9">
        <v>20</v>
      </c>
      <c r="D6" s="9">
        <v>0</v>
      </c>
      <c r="E6" s="9">
        <v>1</v>
      </c>
      <c r="F6" s="371">
        <v>1</v>
      </c>
      <c r="G6" s="371">
        <v>2</v>
      </c>
      <c r="H6" s="9">
        <v>2</v>
      </c>
      <c r="I6" s="379">
        <v>3</v>
      </c>
    </row>
    <row r="7" ht="27.95" customHeight="1" spans="2:9">
      <c r="B7" s="370" t="s">
        <v>29</v>
      </c>
      <c r="C7" s="9">
        <v>32</v>
      </c>
      <c r="D7" s="9">
        <v>0</v>
      </c>
      <c r="E7" s="9">
        <v>1</v>
      </c>
      <c r="F7" s="371">
        <v>2</v>
      </c>
      <c r="G7" s="371">
        <v>3</v>
      </c>
      <c r="H7" s="9">
        <v>3</v>
      </c>
      <c r="I7" s="379">
        <v>4</v>
      </c>
    </row>
    <row r="8" ht="27.95" customHeight="1" spans="2:9">
      <c r="B8" s="370" t="s">
        <v>30</v>
      </c>
      <c r="C8" s="9">
        <v>50</v>
      </c>
      <c r="D8" s="9">
        <v>1</v>
      </c>
      <c r="E8" s="9">
        <v>2</v>
      </c>
      <c r="F8" s="371">
        <v>3</v>
      </c>
      <c r="G8" s="371">
        <v>4</v>
      </c>
      <c r="H8" s="9">
        <v>5</v>
      </c>
      <c r="I8" s="379">
        <v>6</v>
      </c>
    </row>
    <row r="9" ht="27.95" customHeight="1" spans="2:9">
      <c r="B9" s="370" t="s">
        <v>31</v>
      </c>
      <c r="C9" s="9">
        <v>80</v>
      </c>
      <c r="D9" s="9">
        <v>2</v>
      </c>
      <c r="E9" s="9">
        <v>3</v>
      </c>
      <c r="F9" s="371">
        <v>5</v>
      </c>
      <c r="G9" s="371">
        <v>6</v>
      </c>
      <c r="H9" s="9">
        <v>7</v>
      </c>
      <c r="I9" s="379">
        <v>8</v>
      </c>
    </row>
    <row r="10" ht="27.95" customHeight="1" spans="2:9">
      <c r="B10" s="370" t="s">
        <v>32</v>
      </c>
      <c r="C10" s="9">
        <v>125</v>
      </c>
      <c r="D10" s="9">
        <v>3</v>
      </c>
      <c r="E10" s="9">
        <v>4</v>
      </c>
      <c r="F10" s="371">
        <v>7</v>
      </c>
      <c r="G10" s="371">
        <v>8</v>
      </c>
      <c r="H10" s="9">
        <v>10</v>
      </c>
      <c r="I10" s="379">
        <v>11</v>
      </c>
    </row>
    <row r="11" ht="27.95" customHeight="1" spans="2:9">
      <c r="B11" s="370" t="s">
        <v>33</v>
      </c>
      <c r="C11" s="9">
        <v>200</v>
      </c>
      <c r="D11" s="9">
        <v>5</v>
      </c>
      <c r="E11" s="9">
        <v>6</v>
      </c>
      <c r="F11" s="371">
        <v>10</v>
      </c>
      <c r="G11" s="371">
        <v>11</v>
      </c>
      <c r="H11" s="9">
        <v>14</v>
      </c>
      <c r="I11" s="379">
        <v>15</v>
      </c>
    </row>
    <row r="12" ht="27.95" customHeight="1" spans="2:9">
      <c r="B12" s="372" t="s">
        <v>34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35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A14" sqref="A13:K14"/>
    </sheetView>
  </sheetViews>
  <sheetFormatPr defaultColWidth="10.375" defaultRowHeight="16.5" customHeight="1"/>
  <cols>
    <col min="1" max="1" width="11.125" style="198" customWidth="1"/>
    <col min="2" max="2" width="9.5" style="198" customWidth="1"/>
    <col min="3" max="3" width="7.25" style="198" customWidth="1"/>
    <col min="4" max="6" width="10.375" style="198"/>
    <col min="7" max="7" width="13.125" style="198" customWidth="1"/>
    <col min="8" max="8" width="12" style="198" customWidth="1"/>
    <col min="9" max="9" width="10.375" style="198"/>
    <col min="10" max="10" width="8.875" style="198" customWidth="1"/>
    <col min="11" max="11" width="12" style="198" customWidth="1"/>
    <col min="12" max="16384" width="10.375" style="198"/>
  </cols>
  <sheetData>
    <row r="1" ht="21.75" spans="1:11">
      <c r="A1" s="295" t="s">
        <v>36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ht="15.75" spans="1:11">
      <c r="A2" s="200" t="s">
        <v>37</v>
      </c>
      <c r="B2" s="201" t="s">
        <v>38</v>
      </c>
      <c r="C2" s="201"/>
      <c r="D2" s="202" t="s">
        <v>39</v>
      </c>
      <c r="E2" s="202"/>
      <c r="F2" s="201" t="s">
        <v>40</v>
      </c>
      <c r="G2" s="201"/>
      <c r="H2" s="203" t="s">
        <v>41</v>
      </c>
      <c r="I2" s="270" t="s">
        <v>40</v>
      </c>
      <c r="J2" s="270"/>
      <c r="K2" s="271"/>
    </row>
    <row r="3" ht="15" spans="1:11">
      <c r="A3" s="204" t="s">
        <v>42</v>
      </c>
      <c r="B3" s="205"/>
      <c r="C3" s="206"/>
      <c r="D3" s="207" t="s">
        <v>43</v>
      </c>
      <c r="E3" s="208"/>
      <c r="F3" s="208"/>
      <c r="G3" s="209"/>
      <c r="H3" s="207" t="s">
        <v>44</v>
      </c>
      <c r="I3" s="208"/>
      <c r="J3" s="208"/>
      <c r="K3" s="209"/>
    </row>
    <row r="4" ht="15" spans="1:11">
      <c r="A4" s="210" t="s">
        <v>45</v>
      </c>
      <c r="B4" s="185" t="s">
        <v>46</v>
      </c>
      <c r="C4" s="186"/>
      <c r="D4" s="210" t="s">
        <v>47</v>
      </c>
      <c r="E4" s="211"/>
      <c r="F4" s="212">
        <v>45146</v>
      </c>
      <c r="G4" s="213"/>
      <c r="H4" s="210" t="s">
        <v>48</v>
      </c>
      <c r="I4" s="211"/>
      <c r="J4" s="185" t="s">
        <v>49</v>
      </c>
      <c r="K4" s="186" t="s">
        <v>50</v>
      </c>
    </row>
    <row r="5" ht="15" spans="1:11">
      <c r="A5" s="214" t="s">
        <v>51</v>
      </c>
      <c r="B5" s="185" t="s">
        <v>52</v>
      </c>
      <c r="C5" s="186"/>
      <c r="D5" s="210" t="s">
        <v>53</v>
      </c>
      <c r="E5" s="211"/>
      <c r="F5" s="212" t="s">
        <v>54</v>
      </c>
      <c r="G5" s="213"/>
      <c r="H5" s="210" t="s">
        <v>55</v>
      </c>
      <c r="I5" s="211"/>
      <c r="J5" s="185" t="s">
        <v>49</v>
      </c>
      <c r="K5" s="186" t="s">
        <v>50</v>
      </c>
    </row>
    <row r="6" ht="15" spans="1:11">
      <c r="A6" s="210" t="s">
        <v>56</v>
      </c>
      <c r="B6" s="296">
        <v>4</v>
      </c>
      <c r="C6" s="297">
        <v>6</v>
      </c>
      <c r="D6" s="214" t="s">
        <v>57</v>
      </c>
      <c r="E6" s="233"/>
      <c r="F6" s="212" t="s">
        <v>58</v>
      </c>
      <c r="G6" s="213"/>
      <c r="H6" s="210" t="s">
        <v>59</v>
      </c>
      <c r="I6" s="211"/>
      <c r="J6" s="185" t="s">
        <v>49</v>
      </c>
      <c r="K6" s="186" t="s">
        <v>50</v>
      </c>
    </row>
    <row r="7" ht="15" spans="1:11">
      <c r="A7" s="210" t="s">
        <v>60</v>
      </c>
      <c r="B7" s="187">
        <v>9868</v>
      </c>
      <c r="C7" s="188"/>
      <c r="D7" s="214" t="s">
        <v>61</v>
      </c>
      <c r="E7" s="232"/>
      <c r="F7" s="212" t="s">
        <v>62</v>
      </c>
      <c r="G7" s="213"/>
      <c r="H7" s="210" t="s">
        <v>63</v>
      </c>
      <c r="I7" s="211"/>
      <c r="J7" s="185" t="s">
        <v>49</v>
      </c>
      <c r="K7" s="186" t="s">
        <v>50</v>
      </c>
    </row>
    <row r="8" ht="27.95" customHeight="1" spans="1:11">
      <c r="A8" s="218" t="s">
        <v>64</v>
      </c>
      <c r="B8" s="219"/>
      <c r="C8" s="220"/>
      <c r="D8" s="221" t="s">
        <v>65</v>
      </c>
      <c r="E8" s="222"/>
      <c r="F8" s="223" t="s">
        <v>66</v>
      </c>
      <c r="G8" s="224"/>
      <c r="H8" s="221" t="s">
        <v>67</v>
      </c>
      <c r="I8" s="222"/>
      <c r="J8" s="240" t="s">
        <v>49</v>
      </c>
      <c r="K8" s="280" t="s">
        <v>50</v>
      </c>
    </row>
    <row r="9" ht="15.75" spans="1:11">
      <c r="A9" s="298" t="s">
        <v>68</v>
      </c>
      <c r="B9" s="299"/>
      <c r="C9" s="299"/>
      <c r="D9" s="299"/>
      <c r="E9" s="299"/>
      <c r="F9" s="299"/>
      <c r="G9" s="299"/>
      <c r="H9" s="299"/>
      <c r="I9" s="299"/>
      <c r="J9" s="299"/>
      <c r="K9" s="342"/>
    </row>
    <row r="10" ht="15.75" spans="1:11">
      <c r="A10" s="300" t="s">
        <v>69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43"/>
    </row>
    <row r="11" ht="15" spans="1:11">
      <c r="A11" s="302" t="s">
        <v>70</v>
      </c>
      <c r="B11" s="303" t="s">
        <v>71</v>
      </c>
      <c r="C11" s="304" t="s">
        <v>72</v>
      </c>
      <c r="D11" s="305"/>
      <c r="E11" s="306" t="s">
        <v>73</v>
      </c>
      <c r="F11" s="303" t="s">
        <v>71</v>
      </c>
      <c r="G11" s="304" t="s">
        <v>72</v>
      </c>
      <c r="H11" s="304" t="s">
        <v>74</v>
      </c>
      <c r="I11" s="306" t="s">
        <v>75</v>
      </c>
      <c r="J11" s="303" t="s">
        <v>71</v>
      </c>
      <c r="K11" s="344" t="s">
        <v>72</v>
      </c>
    </row>
    <row r="12" ht="15" spans="1:11">
      <c r="A12" s="214" t="s">
        <v>76</v>
      </c>
      <c r="B12" s="231" t="s">
        <v>71</v>
      </c>
      <c r="C12" s="185" t="s">
        <v>72</v>
      </c>
      <c r="D12" s="232"/>
      <c r="E12" s="233" t="s">
        <v>77</v>
      </c>
      <c r="F12" s="231" t="s">
        <v>71</v>
      </c>
      <c r="G12" s="185" t="s">
        <v>72</v>
      </c>
      <c r="H12" s="185" t="s">
        <v>74</v>
      </c>
      <c r="I12" s="233" t="s">
        <v>78</v>
      </c>
      <c r="J12" s="231" t="s">
        <v>71</v>
      </c>
      <c r="K12" s="186" t="s">
        <v>72</v>
      </c>
    </row>
    <row r="13" ht="15" spans="1:11">
      <c r="A13" s="214" t="s">
        <v>79</v>
      </c>
      <c r="B13" s="231" t="s">
        <v>71</v>
      </c>
      <c r="C13" s="185" t="s">
        <v>72</v>
      </c>
      <c r="D13" s="232"/>
      <c r="E13" s="233" t="s">
        <v>80</v>
      </c>
      <c r="F13" s="185" t="s">
        <v>81</v>
      </c>
      <c r="G13" s="185" t="s">
        <v>82</v>
      </c>
      <c r="H13" s="185" t="s">
        <v>74</v>
      </c>
      <c r="I13" s="233" t="s">
        <v>83</v>
      </c>
      <c r="J13" s="231" t="s">
        <v>71</v>
      </c>
      <c r="K13" s="186" t="s">
        <v>72</v>
      </c>
    </row>
    <row r="14" ht="15.75" spans="1:11">
      <c r="A14" s="221" t="s">
        <v>84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73"/>
    </row>
    <row r="15" ht="15.75" spans="1:11">
      <c r="A15" s="300" t="s">
        <v>85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43"/>
    </row>
    <row r="16" ht="15" spans="1:11">
      <c r="A16" s="307" t="s">
        <v>86</v>
      </c>
      <c r="B16" s="304" t="s">
        <v>81</v>
      </c>
      <c r="C16" s="304" t="s">
        <v>82</v>
      </c>
      <c r="D16" s="308"/>
      <c r="E16" s="309" t="s">
        <v>87</v>
      </c>
      <c r="F16" s="304" t="s">
        <v>81</v>
      </c>
      <c r="G16" s="304" t="s">
        <v>82</v>
      </c>
      <c r="H16" s="310"/>
      <c r="I16" s="309" t="s">
        <v>88</v>
      </c>
      <c r="J16" s="304" t="s">
        <v>81</v>
      </c>
      <c r="K16" s="344" t="s">
        <v>82</v>
      </c>
    </row>
    <row r="17" customHeight="1" spans="1:22">
      <c r="A17" s="216" t="s">
        <v>89</v>
      </c>
      <c r="B17" s="185" t="s">
        <v>81</v>
      </c>
      <c r="C17" s="185" t="s">
        <v>82</v>
      </c>
      <c r="D17" s="311"/>
      <c r="E17" s="247" t="s">
        <v>90</v>
      </c>
      <c r="F17" s="185" t="s">
        <v>81</v>
      </c>
      <c r="G17" s="185" t="s">
        <v>82</v>
      </c>
      <c r="H17" s="312"/>
      <c r="I17" s="247" t="s">
        <v>91</v>
      </c>
      <c r="J17" s="185" t="s">
        <v>81</v>
      </c>
      <c r="K17" s="186" t="s">
        <v>82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11">
      <c r="A18" s="313" t="s">
        <v>92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46"/>
    </row>
    <row r="19" s="294" customFormat="1" ht="18" customHeight="1" spans="1:11">
      <c r="A19" s="300" t="s">
        <v>93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43"/>
    </row>
    <row r="20" customHeight="1" spans="1:11">
      <c r="A20" s="315" t="s">
        <v>94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47"/>
    </row>
    <row r="21" ht="21.75" customHeight="1" spans="1:11">
      <c r="A21" s="317" t="s">
        <v>95</v>
      </c>
      <c r="B21" s="247" t="s">
        <v>96</v>
      </c>
      <c r="C21" s="247" t="s">
        <v>97</v>
      </c>
      <c r="D21" s="247" t="s">
        <v>98</v>
      </c>
      <c r="E21" s="247" t="s">
        <v>99</v>
      </c>
      <c r="F21" s="247" t="s">
        <v>100</v>
      </c>
      <c r="G21" s="247" t="s">
        <v>101</v>
      </c>
      <c r="H21" s="247"/>
      <c r="I21" s="247"/>
      <c r="J21" s="247"/>
      <c r="K21" s="283" t="s">
        <v>102</v>
      </c>
    </row>
    <row r="22" customHeight="1" spans="1:11">
      <c r="A22" s="217" t="s">
        <v>103</v>
      </c>
      <c r="B22" s="318" t="s">
        <v>81</v>
      </c>
      <c r="C22" s="318" t="s">
        <v>81</v>
      </c>
      <c r="D22" s="318" t="s">
        <v>81</v>
      </c>
      <c r="E22" s="318" t="s">
        <v>81</v>
      </c>
      <c r="F22" s="318" t="s">
        <v>81</v>
      </c>
      <c r="G22" s="318" t="s">
        <v>81</v>
      </c>
      <c r="H22" s="318"/>
      <c r="I22" s="318"/>
      <c r="J22" s="318"/>
      <c r="K22" s="348"/>
    </row>
    <row r="23" customHeight="1" spans="1:11">
      <c r="A23" s="217" t="s">
        <v>104</v>
      </c>
      <c r="B23" s="318" t="s">
        <v>81</v>
      </c>
      <c r="C23" s="318" t="s">
        <v>81</v>
      </c>
      <c r="D23" s="318" t="s">
        <v>81</v>
      </c>
      <c r="E23" s="318" t="s">
        <v>81</v>
      </c>
      <c r="F23" s="318" t="s">
        <v>81</v>
      </c>
      <c r="G23" s="318" t="s">
        <v>81</v>
      </c>
      <c r="H23" s="318"/>
      <c r="I23" s="318"/>
      <c r="J23" s="318"/>
      <c r="K23" s="349"/>
    </row>
    <row r="24" customHeight="1" spans="1:11">
      <c r="A24" s="217" t="s">
        <v>105</v>
      </c>
      <c r="B24" s="318" t="s">
        <v>81</v>
      </c>
      <c r="C24" s="318" t="s">
        <v>81</v>
      </c>
      <c r="D24" s="318" t="s">
        <v>81</v>
      </c>
      <c r="E24" s="318" t="s">
        <v>81</v>
      </c>
      <c r="F24" s="318" t="s">
        <v>81</v>
      </c>
      <c r="G24" s="318" t="s">
        <v>81</v>
      </c>
      <c r="H24" s="318"/>
      <c r="I24" s="318"/>
      <c r="J24" s="318"/>
      <c r="K24" s="349"/>
    </row>
    <row r="25" customHeight="1" spans="1:11">
      <c r="A25" s="217" t="s">
        <v>106</v>
      </c>
      <c r="B25" s="318" t="s">
        <v>81</v>
      </c>
      <c r="C25" s="318" t="s">
        <v>81</v>
      </c>
      <c r="D25" s="318" t="s">
        <v>81</v>
      </c>
      <c r="E25" s="318" t="s">
        <v>81</v>
      </c>
      <c r="F25" s="318" t="s">
        <v>81</v>
      </c>
      <c r="G25" s="318" t="s">
        <v>81</v>
      </c>
      <c r="H25" s="318"/>
      <c r="I25" s="318"/>
      <c r="J25" s="318"/>
      <c r="K25" s="350"/>
    </row>
    <row r="26" customHeight="1" spans="1:11">
      <c r="A26" s="217"/>
      <c r="B26" s="318"/>
      <c r="C26" s="318"/>
      <c r="D26" s="318"/>
      <c r="E26" s="318"/>
      <c r="F26" s="318"/>
      <c r="G26" s="318"/>
      <c r="H26" s="318"/>
      <c r="I26" s="318"/>
      <c r="J26" s="318"/>
      <c r="K26" s="350"/>
    </row>
    <row r="27" customHeight="1" spans="1:11">
      <c r="A27" s="217"/>
      <c r="B27" s="318"/>
      <c r="C27" s="318"/>
      <c r="D27" s="318"/>
      <c r="E27" s="318"/>
      <c r="F27" s="318"/>
      <c r="G27" s="318"/>
      <c r="H27" s="318"/>
      <c r="I27" s="318"/>
      <c r="J27" s="318"/>
      <c r="K27" s="350"/>
    </row>
    <row r="28" customHeight="1" spans="1:11">
      <c r="A28" s="217"/>
      <c r="B28" s="318"/>
      <c r="C28" s="318"/>
      <c r="D28" s="318"/>
      <c r="E28" s="318"/>
      <c r="F28" s="318"/>
      <c r="G28" s="318"/>
      <c r="H28" s="318"/>
      <c r="I28" s="318"/>
      <c r="J28" s="318"/>
      <c r="K28" s="350"/>
    </row>
    <row r="29" ht="18" customHeight="1" spans="1:11">
      <c r="A29" s="319" t="s">
        <v>107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51"/>
    </row>
    <row r="30" ht="18.75" customHeight="1" spans="1:11">
      <c r="A30" s="321" t="s">
        <v>108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52"/>
    </row>
    <row r="3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3"/>
    </row>
    <row r="32" ht="18" customHeight="1" spans="1:11">
      <c r="A32" s="319" t="s">
        <v>109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51"/>
    </row>
    <row r="33" ht="15" spans="1:11">
      <c r="A33" s="325" t="s">
        <v>110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54"/>
    </row>
    <row r="34" ht="15.75" spans="1:11">
      <c r="A34" s="123" t="s">
        <v>111</v>
      </c>
      <c r="B34" s="125"/>
      <c r="C34" s="185" t="s">
        <v>49</v>
      </c>
      <c r="D34" s="185" t="s">
        <v>50</v>
      </c>
      <c r="E34" s="327" t="s">
        <v>112</v>
      </c>
      <c r="F34" s="328"/>
      <c r="G34" s="328"/>
      <c r="H34" s="328"/>
      <c r="I34" s="328"/>
      <c r="J34" s="328"/>
      <c r="K34" s="355"/>
    </row>
    <row r="35" ht="15.75" spans="1:11">
      <c r="A35" s="329" t="s">
        <v>113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5" spans="1:11">
      <c r="A36" s="330" t="s">
        <v>114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56"/>
    </row>
    <row r="37" ht="15" spans="1:11">
      <c r="A37" s="254" t="s">
        <v>115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6"/>
    </row>
    <row r="38" ht="15" spans="1:11">
      <c r="A38" s="254" t="s">
        <v>116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86"/>
    </row>
    <row r="39" ht="15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6"/>
    </row>
    <row r="40" ht="15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6"/>
    </row>
    <row r="41" ht="1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6"/>
    </row>
    <row r="42" ht="1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6"/>
    </row>
    <row r="43" ht="15.75" spans="1:11">
      <c r="A43" s="249" t="s">
        <v>117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4"/>
    </row>
    <row r="44" ht="15.75" spans="1:11">
      <c r="A44" s="300" t="s">
        <v>118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43"/>
    </row>
    <row r="45" ht="15" spans="1:11">
      <c r="A45" s="307" t="s">
        <v>119</v>
      </c>
      <c r="B45" s="304" t="s">
        <v>81</v>
      </c>
      <c r="C45" s="304" t="s">
        <v>82</v>
      </c>
      <c r="D45" s="304" t="s">
        <v>74</v>
      </c>
      <c r="E45" s="309" t="s">
        <v>120</v>
      </c>
      <c r="F45" s="304" t="s">
        <v>81</v>
      </c>
      <c r="G45" s="304" t="s">
        <v>82</v>
      </c>
      <c r="H45" s="304" t="s">
        <v>74</v>
      </c>
      <c r="I45" s="309" t="s">
        <v>121</v>
      </c>
      <c r="J45" s="304" t="s">
        <v>81</v>
      </c>
      <c r="K45" s="344" t="s">
        <v>82</v>
      </c>
    </row>
    <row r="46" ht="15" spans="1:11">
      <c r="A46" s="216" t="s">
        <v>73</v>
      </c>
      <c r="B46" s="185" t="s">
        <v>81</v>
      </c>
      <c r="C46" s="185" t="s">
        <v>82</v>
      </c>
      <c r="D46" s="185" t="s">
        <v>74</v>
      </c>
      <c r="E46" s="247" t="s">
        <v>80</v>
      </c>
      <c r="F46" s="185" t="s">
        <v>81</v>
      </c>
      <c r="G46" s="185" t="s">
        <v>82</v>
      </c>
      <c r="H46" s="185" t="s">
        <v>74</v>
      </c>
      <c r="I46" s="247" t="s">
        <v>91</v>
      </c>
      <c r="J46" s="185" t="s">
        <v>81</v>
      </c>
      <c r="K46" s="186" t="s">
        <v>82</v>
      </c>
    </row>
    <row r="47" ht="15.75" spans="1:11">
      <c r="A47" s="221" t="s">
        <v>84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73"/>
    </row>
    <row r="48" ht="15.75" spans="1:11">
      <c r="A48" s="329" t="s">
        <v>122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ht="15.75" spans="1:11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56"/>
    </row>
    <row r="50" ht="15.75" spans="1:11">
      <c r="A50" s="332" t="s">
        <v>123</v>
      </c>
      <c r="B50" s="333" t="s">
        <v>124</v>
      </c>
      <c r="C50" s="333"/>
      <c r="D50" s="334" t="s">
        <v>125</v>
      </c>
      <c r="E50" s="335" t="s">
        <v>126</v>
      </c>
      <c r="F50" s="336" t="s">
        <v>127</v>
      </c>
      <c r="G50" s="337" t="s">
        <v>128</v>
      </c>
      <c r="H50" s="338" t="s">
        <v>129</v>
      </c>
      <c r="I50" s="357"/>
      <c r="J50" s="358" t="s">
        <v>130</v>
      </c>
      <c r="K50" s="359"/>
    </row>
    <row r="51" ht="15.75" spans="1:11">
      <c r="A51" s="329" t="s">
        <v>131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ht="15.75" spans="1:11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60"/>
    </row>
    <row r="53" ht="15.75" spans="1:11">
      <c r="A53" s="332" t="s">
        <v>123</v>
      </c>
      <c r="B53" s="333" t="s">
        <v>124</v>
      </c>
      <c r="C53" s="333"/>
      <c r="D53" s="334" t="s">
        <v>125</v>
      </c>
      <c r="E53" s="341"/>
      <c r="F53" s="336" t="s">
        <v>132</v>
      </c>
      <c r="G53" s="337"/>
      <c r="H53" s="338" t="s">
        <v>129</v>
      </c>
      <c r="I53" s="357"/>
      <c r="J53" s="358"/>
      <c r="K53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3</xdr:col>
                    <xdr:colOff>161925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3</xdr:col>
                    <xdr:colOff>161925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2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2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3</xdr:col>
                    <xdr:colOff>171450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3</xdr:col>
                    <xdr:colOff>190500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3</xdr:col>
                    <xdr:colOff>161925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114300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2</xdr:col>
                    <xdr:colOff>19050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2</xdr:col>
                    <xdr:colOff>19050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3</xdr:col>
                    <xdr:colOff>190500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3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114300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114300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114300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114300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114300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3</xdr:col>
                    <xdr:colOff>190500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view="pageBreakPreview" zoomScale="90" zoomScaleNormal="90" topLeftCell="A8" workbookViewId="0">
      <selection activeCell="A1" sqref="A1:N28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7" width="9.375" style="77" customWidth="1"/>
    <col min="8" max="8" width="1.375" style="77" customWidth="1"/>
    <col min="9" max="9" width="13.75" style="77" customWidth="1"/>
    <col min="10" max="10" width="11.75" style="77" customWidth="1"/>
    <col min="11" max="11" width="12.375" style="77" customWidth="1"/>
    <col min="12" max="12" width="12.5" style="77" customWidth="1"/>
    <col min="13" max="13" width="12.25" style="77" customWidth="1"/>
    <col min="14" max="14" width="12.75" style="77" customWidth="1"/>
    <col min="15" max="16384" width="9" style="77"/>
  </cols>
  <sheetData>
    <row r="1" ht="30" customHeight="1" spans="1:14">
      <c r="A1" s="78" t="s">
        <v>133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="76" customFormat="1" ht="24.95" customHeight="1" spans="1:14">
      <c r="A2" s="80" t="s">
        <v>45</v>
      </c>
      <c r="B2" s="81" t="s">
        <v>46</v>
      </c>
      <c r="C2" s="82"/>
      <c r="D2" s="83" t="s">
        <v>134</v>
      </c>
      <c r="E2" s="84" t="s">
        <v>52</v>
      </c>
      <c r="F2" s="84"/>
      <c r="G2" s="84"/>
      <c r="H2" s="85"/>
      <c r="I2" s="101" t="s">
        <v>41</v>
      </c>
      <c r="J2" s="102" t="s">
        <v>135</v>
      </c>
      <c r="K2" s="103"/>
      <c r="L2" s="103"/>
      <c r="M2" s="103"/>
      <c r="N2" s="104"/>
    </row>
    <row r="3" s="76" customFormat="1" ht="23.1" customHeight="1" spans="1:14">
      <c r="A3" s="86" t="s">
        <v>136</v>
      </c>
      <c r="B3" s="87" t="s">
        <v>137</v>
      </c>
      <c r="C3" s="88"/>
      <c r="D3" s="88"/>
      <c r="E3" s="88"/>
      <c r="F3" s="88"/>
      <c r="G3" s="88"/>
      <c r="H3" s="80"/>
      <c r="I3" s="87" t="s">
        <v>138</v>
      </c>
      <c r="J3" s="88"/>
      <c r="K3" s="88"/>
      <c r="L3" s="88"/>
      <c r="M3" s="88"/>
      <c r="N3" s="88"/>
    </row>
    <row r="4" s="76" customFormat="1" ht="23.1" customHeight="1" spans="1:14">
      <c r="A4" s="88"/>
      <c r="B4" s="89" t="s">
        <v>96</v>
      </c>
      <c r="C4" s="90" t="s">
        <v>97</v>
      </c>
      <c r="D4" s="90" t="s">
        <v>98</v>
      </c>
      <c r="E4" s="90" t="s">
        <v>99</v>
      </c>
      <c r="F4" s="90" t="s">
        <v>100</v>
      </c>
      <c r="G4" s="90" t="s">
        <v>101</v>
      </c>
      <c r="H4" s="80"/>
      <c r="I4" s="90" t="s">
        <v>97</v>
      </c>
      <c r="J4" s="90"/>
      <c r="K4" s="90"/>
      <c r="L4" s="90"/>
      <c r="M4" s="90"/>
      <c r="N4" s="90"/>
    </row>
    <row r="5" s="76" customFormat="1" ht="23.1" customHeight="1" spans="1:14">
      <c r="A5" s="86"/>
      <c r="B5" s="91" t="s">
        <v>139</v>
      </c>
      <c r="C5" s="80" t="s">
        <v>140</v>
      </c>
      <c r="D5" s="80" t="s">
        <v>141</v>
      </c>
      <c r="E5" s="80" t="s">
        <v>142</v>
      </c>
      <c r="F5" s="80" t="s">
        <v>143</v>
      </c>
      <c r="G5" s="80" t="s">
        <v>144</v>
      </c>
      <c r="H5" s="80"/>
      <c r="I5" s="80" t="s">
        <v>140</v>
      </c>
      <c r="J5" s="80"/>
      <c r="K5" s="80"/>
      <c r="L5" s="80"/>
      <c r="M5" s="80"/>
      <c r="N5" s="80"/>
    </row>
    <row r="6" s="76" customFormat="1" ht="23.1" customHeight="1" spans="1:14">
      <c r="A6" s="92" t="s">
        <v>145</v>
      </c>
      <c r="B6" s="91">
        <v>67</v>
      </c>
      <c r="C6" s="80">
        <v>68</v>
      </c>
      <c r="D6" s="80">
        <v>70</v>
      </c>
      <c r="E6" s="80">
        <v>72</v>
      </c>
      <c r="F6" s="80">
        <v>74</v>
      </c>
      <c r="G6" s="80">
        <v>75</v>
      </c>
      <c r="H6" s="80"/>
      <c r="I6" s="106" t="s">
        <v>146</v>
      </c>
      <c r="J6" s="80"/>
      <c r="K6" s="80"/>
      <c r="L6" s="80"/>
      <c r="M6" s="80"/>
      <c r="N6" s="80"/>
    </row>
    <row r="7" s="76" customFormat="1" ht="21" customHeight="1" spans="1:14">
      <c r="A7" s="92" t="s">
        <v>147</v>
      </c>
      <c r="B7" s="80">
        <v>64</v>
      </c>
      <c r="C7" s="80">
        <v>65</v>
      </c>
      <c r="D7" s="80">
        <v>67</v>
      </c>
      <c r="E7" s="80">
        <v>69</v>
      </c>
      <c r="F7" s="80">
        <v>71</v>
      </c>
      <c r="G7" s="80">
        <v>72</v>
      </c>
      <c r="H7" s="80"/>
      <c r="I7" s="106" t="s">
        <v>148</v>
      </c>
      <c r="J7" s="106"/>
      <c r="K7" s="106"/>
      <c r="L7" s="106"/>
      <c r="M7" s="106"/>
      <c r="N7" s="106"/>
    </row>
    <row r="8" s="76" customFormat="1" ht="21" customHeight="1" spans="1:14">
      <c r="A8" s="92" t="s">
        <v>149</v>
      </c>
      <c r="B8" s="80">
        <v>106</v>
      </c>
      <c r="C8" s="80">
        <v>110</v>
      </c>
      <c r="D8" s="80">
        <v>114</v>
      </c>
      <c r="E8" s="80">
        <v>118</v>
      </c>
      <c r="F8" s="80">
        <v>122</v>
      </c>
      <c r="G8" s="80">
        <v>128</v>
      </c>
      <c r="H8" s="80"/>
      <c r="I8" s="106" t="s">
        <v>148</v>
      </c>
      <c r="J8" s="106"/>
      <c r="K8" s="106"/>
      <c r="L8" s="106"/>
      <c r="M8" s="106"/>
      <c r="N8" s="106"/>
    </row>
    <row r="9" s="76" customFormat="1" ht="21" customHeight="1" spans="1:14">
      <c r="A9" s="92" t="s">
        <v>150</v>
      </c>
      <c r="B9" s="80">
        <v>102</v>
      </c>
      <c r="C9" s="80">
        <v>106</v>
      </c>
      <c r="D9" s="80">
        <v>110</v>
      </c>
      <c r="E9" s="80">
        <v>114</v>
      </c>
      <c r="F9" s="80">
        <v>119</v>
      </c>
      <c r="G9" s="80">
        <v>125</v>
      </c>
      <c r="H9" s="80"/>
      <c r="I9" s="106" t="s">
        <v>148</v>
      </c>
      <c r="J9" s="106"/>
      <c r="K9" s="106"/>
      <c r="L9" s="106"/>
      <c r="M9" s="106"/>
      <c r="N9" s="106"/>
    </row>
    <row r="10" s="76" customFormat="1" ht="21" customHeight="1" spans="1:14">
      <c r="A10" s="92" t="s">
        <v>151</v>
      </c>
      <c r="B10" s="80">
        <v>45.1</v>
      </c>
      <c r="C10" s="80">
        <v>46.3</v>
      </c>
      <c r="D10" s="80">
        <v>47.5</v>
      </c>
      <c r="E10" s="80">
        <v>48.7</v>
      </c>
      <c r="F10" s="80">
        <v>49.9</v>
      </c>
      <c r="G10" s="80">
        <v>51.3</v>
      </c>
      <c r="H10" s="80"/>
      <c r="I10" s="106" t="s">
        <v>152</v>
      </c>
      <c r="J10" s="106"/>
      <c r="K10" s="106"/>
      <c r="L10" s="106"/>
      <c r="M10" s="106"/>
      <c r="N10" s="106"/>
    </row>
    <row r="11" s="76" customFormat="1" ht="21" customHeight="1" spans="1:14">
      <c r="A11" s="92" t="s">
        <v>153</v>
      </c>
      <c r="B11" s="80">
        <v>60.2</v>
      </c>
      <c r="C11" s="80">
        <v>60.8</v>
      </c>
      <c r="D11" s="80">
        <v>62</v>
      </c>
      <c r="E11" s="80">
        <v>63.2</v>
      </c>
      <c r="F11" s="80">
        <v>64.4</v>
      </c>
      <c r="G11" s="80">
        <v>65</v>
      </c>
      <c r="H11" s="80"/>
      <c r="I11" s="106" t="s">
        <v>154</v>
      </c>
      <c r="J11" s="106"/>
      <c r="K11" s="106"/>
      <c r="L11" s="106"/>
      <c r="M11" s="106"/>
      <c r="N11" s="106"/>
    </row>
    <row r="12" s="76" customFormat="1" ht="21" customHeight="1" spans="1:14">
      <c r="A12" s="92" t="s">
        <v>155</v>
      </c>
      <c r="B12" s="80">
        <v>20.4</v>
      </c>
      <c r="C12" s="80">
        <v>21.2</v>
      </c>
      <c r="D12" s="80">
        <v>22</v>
      </c>
      <c r="E12" s="80">
        <v>22.8</v>
      </c>
      <c r="F12" s="80">
        <v>23.6</v>
      </c>
      <c r="G12" s="80">
        <v>24.9</v>
      </c>
      <c r="H12" s="80"/>
      <c r="I12" s="106" t="s">
        <v>156</v>
      </c>
      <c r="J12" s="106"/>
      <c r="K12" s="106"/>
      <c r="L12" s="106"/>
      <c r="M12" s="106"/>
      <c r="N12" s="106"/>
    </row>
    <row r="13" s="76" customFormat="1" ht="21" customHeight="1" spans="1:14">
      <c r="A13" s="92" t="s">
        <v>157</v>
      </c>
      <c r="B13" s="80">
        <v>16.6</v>
      </c>
      <c r="C13" s="80">
        <v>17.3</v>
      </c>
      <c r="D13" s="80">
        <v>18</v>
      </c>
      <c r="E13" s="80">
        <v>18.7</v>
      </c>
      <c r="F13" s="80">
        <v>19.4</v>
      </c>
      <c r="G13" s="80">
        <v>20.4</v>
      </c>
      <c r="H13" s="80"/>
      <c r="I13" s="106" t="s">
        <v>154</v>
      </c>
      <c r="J13" s="106"/>
      <c r="K13" s="106"/>
      <c r="L13" s="106"/>
      <c r="M13" s="106"/>
      <c r="N13" s="106"/>
    </row>
    <row r="14" s="76" customFormat="1" ht="21" customHeight="1" spans="1:14">
      <c r="A14" s="92" t="s">
        <v>158</v>
      </c>
      <c r="B14" s="80">
        <v>10</v>
      </c>
      <c r="C14" s="80">
        <v>10.5</v>
      </c>
      <c r="D14" s="80">
        <v>11</v>
      </c>
      <c r="E14" s="80">
        <v>11.5</v>
      </c>
      <c r="F14" s="80">
        <v>12</v>
      </c>
      <c r="G14" s="80">
        <v>12.7</v>
      </c>
      <c r="H14" s="80"/>
      <c r="I14" s="106" t="s">
        <v>148</v>
      </c>
      <c r="J14" s="106"/>
      <c r="K14" s="106"/>
      <c r="L14" s="106"/>
      <c r="M14" s="106"/>
      <c r="N14" s="106"/>
    </row>
    <row r="15" s="76" customFormat="1" ht="21" customHeight="1" spans="1:14">
      <c r="A15" s="92" t="s">
        <v>159</v>
      </c>
      <c r="B15" s="80">
        <v>22</v>
      </c>
      <c r="C15" s="80">
        <v>23</v>
      </c>
      <c r="D15" s="80">
        <v>24</v>
      </c>
      <c r="E15" s="80">
        <v>25</v>
      </c>
      <c r="F15" s="80">
        <v>26</v>
      </c>
      <c r="G15" s="80">
        <v>27.4</v>
      </c>
      <c r="H15" s="80"/>
      <c r="I15" s="184" t="s">
        <v>148</v>
      </c>
      <c r="J15" s="184"/>
      <c r="K15" s="184"/>
      <c r="L15" s="184"/>
      <c r="M15" s="184"/>
      <c r="N15" s="184"/>
    </row>
    <row r="16" s="76" customFormat="1" ht="21" customHeight="1" spans="1:14">
      <c r="A16" s="92" t="s">
        <v>160</v>
      </c>
      <c r="B16" s="80">
        <v>8</v>
      </c>
      <c r="C16" s="80">
        <v>8</v>
      </c>
      <c r="D16" s="80">
        <v>8</v>
      </c>
      <c r="E16" s="80">
        <v>8</v>
      </c>
      <c r="F16" s="80">
        <v>8</v>
      </c>
      <c r="G16" s="80">
        <v>8</v>
      </c>
      <c r="H16" s="80"/>
      <c r="I16" s="184" t="s">
        <v>148</v>
      </c>
      <c r="J16" s="184"/>
      <c r="K16" s="184"/>
      <c r="L16" s="184"/>
      <c r="M16" s="184"/>
      <c r="N16" s="184"/>
    </row>
    <row r="17" s="76" customFormat="1" ht="21" customHeight="1" spans="1:14">
      <c r="A17" s="92" t="s">
        <v>161</v>
      </c>
      <c r="B17" s="80">
        <v>47</v>
      </c>
      <c r="C17" s="80">
        <v>48</v>
      </c>
      <c r="D17" s="80">
        <v>49</v>
      </c>
      <c r="E17" s="80">
        <v>50</v>
      </c>
      <c r="F17" s="80">
        <v>51</v>
      </c>
      <c r="G17" s="80">
        <v>52.5</v>
      </c>
      <c r="H17" s="80"/>
      <c r="I17" s="106" t="s">
        <v>162</v>
      </c>
      <c r="J17" s="184"/>
      <c r="K17" s="184"/>
      <c r="L17" s="184"/>
      <c r="M17" s="184"/>
      <c r="N17" s="184"/>
    </row>
    <row r="18" s="76" customFormat="1" ht="21" customHeight="1" spans="1:14">
      <c r="A18" s="92" t="s">
        <v>163</v>
      </c>
      <c r="B18" s="80">
        <v>49.5</v>
      </c>
      <c r="C18" s="80">
        <v>50.5</v>
      </c>
      <c r="D18" s="80">
        <v>51.5</v>
      </c>
      <c r="E18" s="80">
        <v>52.5</v>
      </c>
      <c r="F18" s="80">
        <v>53.5</v>
      </c>
      <c r="G18" s="80">
        <v>55</v>
      </c>
      <c r="H18" s="80"/>
      <c r="I18" s="184" t="s">
        <v>148</v>
      </c>
      <c r="J18" s="184"/>
      <c r="K18" s="184"/>
      <c r="L18" s="184"/>
      <c r="M18" s="184"/>
      <c r="N18" s="184"/>
    </row>
    <row r="19" s="76" customFormat="1" ht="21" customHeight="1" spans="1:14">
      <c r="A19" s="92" t="s">
        <v>164</v>
      </c>
      <c r="B19" s="80">
        <v>16</v>
      </c>
      <c r="C19" s="80">
        <v>16</v>
      </c>
      <c r="D19" s="80">
        <v>17</v>
      </c>
      <c r="E19" s="80">
        <v>17</v>
      </c>
      <c r="F19" s="80">
        <v>18.5</v>
      </c>
      <c r="G19" s="80">
        <v>18.5</v>
      </c>
      <c r="H19" s="80"/>
      <c r="I19" s="184" t="s">
        <v>148</v>
      </c>
      <c r="J19" s="184"/>
      <c r="K19" s="184"/>
      <c r="L19" s="184"/>
      <c r="M19" s="184"/>
      <c r="N19" s="184"/>
    </row>
    <row r="20" s="76" customFormat="1" ht="21" customHeight="1" spans="1:14">
      <c r="A20" s="92" t="s">
        <v>165</v>
      </c>
      <c r="B20" s="80">
        <v>14.5</v>
      </c>
      <c r="C20" s="80">
        <v>14.5</v>
      </c>
      <c r="D20" s="80">
        <v>15</v>
      </c>
      <c r="E20" s="80">
        <v>15</v>
      </c>
      <c r="F20" s="80">
        <v>16</v>
      </c>
      <c r="G20" s="80">
        <v>16</v>
      </c>
      <c r="H20" s="80"/>
      <c r="I20" s="184" t="s">
        <v>148</v>
      </c>
      <c r="J20" s="184"/>
      <c r="K20" s="184"/>
      <c r="L20" s="184"/>
      <c r="M20" s="184"/>
      <c r="N20" s="184"/>
    </row>
    <row r="21" s="76" customFormat="1" ht="21" customHeight="1" spans="1:14">
      <c r="A21" s="92" t="s">
        <v>166</v>
      </c>
      <c r="B21" s="80">
        <v>64</v>
      </c>
      <c r="C21" s="80">
        <v>65</v>
      </c>
      <c r="D21" s="80">
        <v>67</v>
      </c>
      <c r="E21" s="80">
        <v>69</v>
      </c>
      <c r="F21" s="80">
        <v>71</v>
      </c>
      <c r="G21" s="80">
        <v>72</v>
      </c>
      <c r="H21" s="80"/>
      <c r="I21" s="184" t="s">
        <v>148</v>
      </c>
      <c r="J21" s="184"/>
      <c r="K21" s="184"/>
      <c r="L21" s="184"/>
      <c r="M21" s="184"/>
      <c r="N21" s="184"/>
    </row>
    <row r="22" s="76" customFormat="1" ht="21" customHeight="1" spans="1:14">
      <c r="A22" s="92" t="s">
        <v>167</v>
      </c>
      <c r="B22" s="80">
        <v>16.5</v>
      </c>
      <c r="C22" s="80">
        <v>16.5</v>
      </c>
      <c r="D22" s="80">
        <v>17.5</v>
      </c>
      <c r="E22" s="80">
        <v>17.5</v>
      </c>
      <c r="F22" s="80">
        <v>19</v>
      </c>
      <c r="G22" s="80">
        <v>19</v>
      </c>
      <c r="H22" s="80"/>
      <c r="I22" s="184" t="s">
        <v>148</v>
      </c>
      <c r="J22" s="184"/>
      <c r="K22" s="184"/>
      <c r="L22" s="184"/>
      <c r="M22" s="184"/>
      <c r="N22" s="184"/>
    </row>
    <row r="23" s="76" customFormat="1" ht="21" customHeight="1" spans="1:14">
      <c r="A23" s="92" t="s">
        <v>168</v>
      </c>
      <c r="B23" s="80">
        <v>14.5</v>
      </c>
      <c r="C23" s="80">
        <v>14.5</v>
      </c>
      <c r="D23" s="80">
        <v>15</v>
      </c>
      <c r="E23" s="80">
        <v>15</v>
      </c>
      <c r="F23" s="80">
        <v>16</v>
      </c>
      <c r="G23" s="80">
        <v>16</v>
      </c>
      <c r="H23" s="80"/>
      <c r="I23" s="184" t="s">
        <v>148</v>
      </c>
      <c r="J23" s="80"/>
      <c r="K23" s="80"/>
      <c r="L23" s="80"/>
      <c r="M23" s="80"/>
      <c r="N23" s="80"/>
    </row>
    <row r="24" ht="29.1" customHeight="1" spans="1:14">
      <c r="A24" s="92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15.75" spans="1:14">
      <c r="A25" s="93"/>
      <c r="B25" s="94"/>
      <c r="C25" s="95"/>
      <c r="D25" s="95"/>
      <c r="E25" s="96"/>
      <c r="F25" s="96"/>
      <c r="G25" s="97"/>
      <c r="H25" s="98"/>
      <c r="I25" s="94"/>
      <c r="J25" s="95"/>
      <c r="K25" s="95"/>
      <c r="L25" s="96"/>
      <c r="M25" s="96"/>
      <c r="N25" s="97"/>
    </row>
    <row r="26" ht="15.75" spans="1:14">
      <c r="A26" s="99" t="s">
        <v>112</v>
      </c>
      <c r="B26"/>
      <c r="C26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</row>
    <row r="27" ht="15" spans="1:14">
      <c r="A27" s="77" t="s">
        <v>169</v>
      </c>
      <c r="B27"/>
      <c r="C27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</row>
    <row r="28" customHeight="1" spans="1:14">
      <c r="A28" s="100"/>
      <c r="B28" s="100"/>
      <c r="C28" s="100"/>
      <c r="D28" s="100"/>
      <c r="E28" s="100"/>
      <c r="F28" s="100"/>
      <c r="G28" s="100"/>
      <c r="H28" s="100"/>
      <c r="I28" s="99" t="s">
        <v>170</v>
      </c>
      <c r="J28" s="107"/>
      <c r="K28" s="99" t="s">
        <v>171</v>
      </c>
      <c r="L28" s="99"/>
      <c r="M28" s="99" t="s">
        <v>172</v>
      </c>
      <c r="N28" s="77" t="s">
        <v>130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161111111111111" right="0.161111111111111" top="0.2125" bottom="0.2125" header="0.5" footer="0.5"/>
  <pageSetup paperSize="9" scale="91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view="pageBreakPreview" zoomScale="110" zoomScaleNormal="110" workbookViewId="0">
      <selection activeCell="A9" sqref="A9:K9"/>
    </sheetView>
  </sheetViews>
  <sheetFormatPr defaultColWidth="10" defaultRowHeight="16.5" customHeight="1"/>
  <cols>
    <col min="1" max="1" width="10.875" style="198" customWidth="1"/>
    <col min="2" max="2" width="9.65833333333333" style="198" customWidth="1"/>
    <col min="3" max="3" width="9.31666666666667" style="198" customWidth="1"/>
    <col min="4" max="4" width="19.775" style="198" customWidth="1"/>
    <col min="5" max="5" width="7.95" style="198" customWidth="1"/>
    <col min="6" max="6" width="9.425" style="198" customWidth="1"/>
    <col min="7" max="7" width="6.7" style="198" customWidth="1"/>
    <col min="8" max="8" width="10" style="198"/>
    <col min="9" max="9" width="7.15" style="198" customWidth="1"/>
    <col min="10" max="16384" width="10" style="198"/>
  </cols>
  <sheetData>
    <row r="1" ht="22.5" customHeight="1" spans="1:11">
      <c r="A1" s="199" t="s">
        <v>173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ht="17.25" customHeight="1" spans="1:11">
      <c r="A2" s="200" t="s">
        <v>37</v>
      </c>
      <c r="B2" s="201" t="s">
        <v>38</v>
      </c>
      <c r="C2" s="201"/>
      <c r="D2" s="202" t="s">
        <v>39</v>
      </c>
      <c r="E2" s="202"/>
      <c r="F2" s="201" t="s">
        <v>174</v>
      </c>
      <c r="G2" s="201"/>
      <c r="H2" s="203" t="s">
        <v>41</v>
      </c>
      <c r="I2" s="270"/>
      <c r="J2" s="270"/>
      <c r="K2" s="271"/>
    </row>
    <row r="3" customHeight="1" spans="1:11">
      <c r="A3" s="204" t="s">
        <v>42</v>
      </c>
      <c r="B3" s="205"/>
      <c r="C3" s="206"/>
      <c r="D3" s="207" t="s">
        <v>43</v>
      </c>
      <c r="E3" s="208"/>
      <c r="F3" s="208"/>
      <c r="G3" s="209"/>
      <c r="H3" s="207" t="s">
        <v>44</v>
      </c>
      <c r="I3" s="208"/>
      <c r="J3" s="208"/>
      <c r="K3" s="209"/>
    </row>
    <row r="4" customHeight="1" spans="1:11">
      <c r="A4" s="210" t="s">
        <v>45</v>
      </c>
      <c r="B4" s="185" t="s">
        <v>46</v>
      </c>
      <c r="C4" s="186"/>
      <c r="D4" s="210" t="s">
        <v>47</v>
      </c>
      <c r="E4" s="211"/>
      <c r="F4" s="212">
        <v>45146</v>
      </c>
      <c r="G4" s="213"/>
      <c r="H4" s="210" t="s">
        <v>175</v>
      </c>
      <c r="I4" s="211"/>
      <c r="J4" s="185" t="s">
        <v>49</v>
      </c>
      <c r="K4" s="186" t="s">
        <v>50</v>
      </c>
    </row>
    <row r="5" customHeight="1" spans="1:11">
      <c r="A5" s="214" t="s">
        <v>51</v>
      </c>
      <c r="B5" s="185" t="s">
        <v>52</v>
      </c>
      <c r="C5" s="186"/>
      <c r="D5" s="210" t="s">
        <v>176</v>
      </c>
      <c r="E5" s="211"/>
      <c r="F5" s="212">
        <v>45140</v>
      </c>
      <c r="G5" s="215"/>
      <c r="H5" s="210" t="s">
        <v>177</v>
      </c>
      <c r="I5" s="211"/>
      <c r="J5" s="185" t="s">
        <v>49</v>
      </c>
      <c r="K5" s="186" t="s">
        <v>50</v>
      </c>
    </row>
    <row r="6" customHeight="1" spans="1:11">
      <c r="A6" s="210" t="s">
        <v>56</v>
      </c>
      <c r="B6" s="185">
        <v>4</v>
      </c>
      <c r="C6" s="186">
        <v>6</v>
      </c>
      <c r="D6" s="210" t="s">
        <v>178</v>
      </c>
      <c r="E6" s="211"/>
      <c r="F6" s="212">
        <v>45142</v>
      </c>
      <c r="G6" s="215"/>
      <c r="H6" s="216" t="s">
        <v>179</v>
      </c>
      <c r="I6" s="247"/>
      <c r="J6" s="247"/>
      <c r="K6" s="272"/>
    </row>
    <row r="7" customHeight="1" spans="1:11">
      <c r="A7" s="210" t="s">
        <v>60</v>
      </c>
      <c r="B7" s="187">
        <v>7129</v>
      </c>
      <c r="C7" s="188"/>
      <c r="D7" s="210" t="s">
        <v>180</v>
      </c>
      <c r="E7" s="211"/>
      <c r="F7" s="212">
        <v>45143</v>
      </c>
      <c r="G7" s="215"/>
      <c r="H7" s="217"/>
      <c r="I7" s="185"/>
      <c r="J7" s="185"/>
      <c r="K7" s="186"/>
    </row>
    <row r="8" ht="33.95" customHeight="1" spans="1:11">
      <c r="A8" s="218" t="s">
        <v>64</v>
      </c>
      <c r="B8" s="219"/>
      <c r="C8" s="220"/>
      <c r="D8" s="221" t="s">
        <v>65</v>
      </c>
      <c r="E8" s="222"/>
      <c r="F8" s="223">
        <v>45143</v>
      </c>
      <c r="G8" s="224"/>
      <c r="H8" s="221"/>
      <c r="I8" s="222"/>
      <c r="J8" s="222"/>
      <c r="K8" s="273"/>
    </row>
    <row r="9" customHeight="1" spans="1:11">
      <c r="A9" s="225" t="s">
        <v>181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customHeight="1" spans="1:11">
      <c r="A10" s="226" t="s">
        <v>70</v>
      </c>
      <c r="B10" s="227" t="s">
        <v>71</v>
      </c>
      <c r="C10" s="228" t="s">
        <v>72</v>
      </c>
      <c r="D10" s="229"/>
      <c r="E10" s="230" t="s">
        <v>75</v>
      </c>
      <c r="F10" s="227" t="s">
        <v>71</v>
      </c>
      <c r="G10" s="228" t="s">
        <v>72</v>
      </c>
      <c r="H10" s="227"/>
      <c r="I10" s="230" t="s">
        <v>73</v>
      </c>
      <c r="J10" s="227" t="s">
        <v>71</v>
      </c>
      <c r="K10" s="274" t="s">
        <v>72</v>
      </c>
    </row>
    <row r="11" customHeight="1" spans="1:11">
      <c r="A11" s="214" t="s">
        <v>76</v>
      </c>
      <c r="B11" s="231" t="s">
        <v>71</v>
      </c>
      <c r="C11" s="185" t="s">
        <v>72</v>
      </c>
      <c r="D11" s="232"/>
      <c r="E11" s="233" t="s">
        <v>78</v>
      </c>
      <c r="F11" s="231" t="s">
        <v>71</v>
      </c>
      <c r="G11" s="185" t="s">
        <v>72</v>
      </c>
      <c r="H11" s="231"/>
      <c r="I11" s="233" t="s">
        <v>83</v>
      </c>
      <c r="J11" s="231" t="s">
        <v>71</v>
      </c>
      <c r="K11" s="186" t="s">
        <v>72</v>
      </c>
    </row>
    <row r="12" customHeight="1" spans="1:11">
      <c r="A12" s="221" t="s">
        <v>112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73"/>
    </row>
    <row r="13" customHeight="1" spans="1:11">
      <c r="A13" s="234" t="s">
        <v>182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customHeight="1" spans="1:11">
      <c r="A14" s="235" t="s">
        <v>183</v>
      </c>
      <c r="B14" s="236"/>
      <c r="C14" s="236"/>
      <c r="D14" s="236"/>
      <c r="E14" s="235"/>
      <c r="F14" s="236"/>
      <c r="G14" s="236"/>
      <c r="H14" s="236"/>
      <c r="I14" s="275"/>
      <c r="J14" s="275"/>
      <c r="K14" s="276"/>
    </row>
    <row r="15" customHeight="1" spans="1:11">
      <c r="A15" s="235" t="s">
        <v>184</v>
      </c>
      <c r="B15" s="236"/>
      <c r="C15" s="236"/>
      <c r="D15" s="236"/>
      <c r="E15" s="237"/>
      <c r="F15" s="238"/>
      <c r="G15" s="238"/>
      <c r="H15" s="239"/>
      <c r="I15" s="277"/>
      <c r="J15" s="278"/>
      <c r="K15" s="279"/>
    </row>
    <row r="16" customHeight="1" spans="1:11">
      <c r="A16" s="235" t="s">
        <v>185</v>
      </c>
      <c r="B16" s="236"/>
      <c r="C16" s="236"/>
      <c r="D16" s="236"/>
      <c r="E16" s="240"/>
      <c r="F16" s="240"/>
      <c r="G16" s="240"/>
      <c r="H16" s="240"/>
      <c r="I16" s="240"/>
      <c r="J16" s="240"/>
      <c r="K16" s="280"/>
    </row>
    <row r="17" customHeight="1" spans="1:11">
      <c r="A17" s="235" t="s">
        <v>186</v>
      </c>
      <c r="B17" s="236"/>
      <c r="C17" s="236"/>
      <c r="D17" s="236"/>
      <c r="E17" s="241"/>
      <c r="F17" s="241"/>
      <c r="G17" s="241"/>
      <c r="H17" s="241"/>
      <c r="I17" s="241"/>
      <c r="J17" s="241"/>
      <c r="K17" s="241"/>
    </row>
    <row r="18" customHeight="1" spans="1:11">
      <c r="A18" s="234" t="s">
        <v>187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4"/>
    </row>
    <row r="19" customHeight="1" spans="1:11">
      <c r="A19" s="235" t="s">
        <v>188</v>
      </c>
      <c r="B19" s="236"/>
      <c r="C19" s="236"/>
      <c r="D19" s="236"/>
      <c r="E19" s="236"/>
      <c r="F19" s="236"/>
      <c r="G19" s="236"/>
      <c r="H19" s="236"/>
      <c r="I19" s="275"/>
      <c r="J19" s="275"/>
      <c r="K19" s="276"/>
    </row>
    <row r="20" customHeight="1" spans="1:11">
      <c r="A20" s="235" t="s">
        <v>189</v>
      </c>
      <c r="B20" s="236"/>
      <c r="C20" s="236"/>
      <c r="D20" s="236"/>
      <c r="E20" s="237"/>
      <c r="F20" s="238"/>
      <c r="G20" s="238"/>
      <c r="H20" s="239"/>
      <c r="I20" s="277"/>
      <c r="J20" s="278"/>
      <c r="K20" s="279"/>
    </row>
    <row r="21" customHeight="1" spans="1:11">
      <c r="A21" s="235" t="s">
        <v>190</v>
      </c>
      <c r="B21" s="236"/>
      <c r="C21" s="236"/>
      <c r="D21" s="236"/>
      <c r="E21" s="240"/>
      <c r="F21" s="240"/>
      <c r="G21" s="240"/>
      <c r="H21" s="240"/>
      <c r="I21" s="240"/>
      <c r="J21" s="240"/>
      <c r="K21" s="280"/>
    </row>
    <row r="22" customHeight="1" spans="1:11">
      <c r="A22" s="235" t="s">
        <v>191</v>
      </c>
      <c r="B22" s="236"/>
      <c r="C22" s="236"/>
      <c r="D22" s="236"/>
      <c r="E22" s="241"/>
      <c r="F22" s="241"/>
      <c r="G22" s="241"/>
      <c r="H22" s="241"/>
      <c r="I22" s="241"/>
      <c r="J22" s="241"/>
      <c r="K22" s="241"/>
    </row>
    <row r="23" customHeight="1" spans="1:11">
      <c r="A23" s="242" t="s">
        <v>109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</row>
    <row r="24" customHeight="1" spans="1:11">
      <c r="A24" s="112" t="s">
        <v>110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75"/>
    </row>
    <row r="25" customHeight="1" spans="1:11">
      <c r="A25" s="123" t="s">
        <v>111</v>
      </c>
      <c r="B25" s="125"/>
      <c r="C25" s="185" t="s">
        <v>49</v>
      </c>
      <c r="D25" s="185" t="s">
        <v>50</v>
      </c>
      <c r="E25" s="122"/>
      <c r="F25" s="122"/>
      <c r="G25" s="122"/>
      <c r="H25" s="122"/>
      <c r="I25" s="122"/>
      <c r="J25" s="122"/>
      <c r="K25" s="169"/>
    </row>
    <row r="26" customHeight="1" spans="1:11">
      <c r="A26" s="243" t="s">
        <v>192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81"/>
    </row>
    <row r="27" customHeight="1" spans="1:11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82"/>
    </row>
    <row r="28" customHeight="1" spans="1:11">
      <c r="A28" s="225" t="s">
        <v>118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</row>
    <row r="29" customHeight="1" spans="1:11">
      <c r="A29" s="204" t="s">
        <v>119</v>
      </c>
      <c r="B29" s="228" t="s">
        <v>81</v>
      </c>
      <c r="C29" s="228" t="s">
        <v>82</v>
      </c>
      <c r="D29" s="228" t="s">
        <v>74</v>
      </c>
      <c r="E29" s="205" t="s">
        <v>120</v>
      </c>
      <c r="F29" s="228" t="s">
        <v>81</v>
      </c>
      <c r="G29" s="228" t="s">
        <v>82</v>
      </c>
      <c r="H29" s="228" t="s">
        <v>74</v>
      </c>
      <c r="I29" s="205" t="s">
        <v>121</v>
      </c>
      <c r="J29" s="228" t="s">
        <v>81</v>
      </c>
      <c r="K29" s="274" t="s">
        <v>82</v>
      </c>
    </row>
    <row r="30" customHeight="1" spans="1:11">
      <c r="A30" s="216" t="s">
        <v>73</v>
      </c>
      <c r="B30" s="185" t="s">
        <v>81</v>
      </c>
      <c r="C30" s="185" t="s">
        <v>82</v>
      </c>
      <c r="D30" s="185" t="s">
        <v>74</v>
      </c>
      <c r="E30" s="247" t="s">
        <v>80</v>
      </c>
      <c r="F30" s="185" t="s">
        <v>81</v>
      </c>
      <c r="G30" s="185" t="s">
        <v>82</v>
      </c>
      <c r="H30" s="185" t="s">
        <v>74</v>
      </c>
      <c r="I30" s="247" t="s">
        <v>91</v>
      </c>
      <c r="J30" s="185" t="s">
        <v>81</v>
      </c>
      <c r="K30" s="186" t="s">
        <v>82</v>
      </c>
    </row>
    <row r="31" customHeight="1" spans="1:11">
      <c r="A31" s="210" t="s">
        <v>84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83"/>
    </row>
    <row r="32" customHeight="1" spans="1:11">
      <c r="A32" s="249"/>
      <c r="B32" s="250"/>
      <c r="C32" s="250"/>
      <c r="D32" s="250"/>
      <c r="E32" s="250"/>
      <c r="F32" s="250"/>
      <c r="G32" s="250"/>
      <c r="H32" s="250"/>
      <c r="I32" s="250"/>
      <c r="J32" s="250"/>
      <c r="K32" s="284"/>
    </row>
    <row r="33" customHeight="1" spans="1:11">
      <c r="A33" s="251" t="s">
        <v>193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1"/>
    </row>
    <row r="34" ht="17.25" customHeight="1" spans="1:11">
      <c r="A34" s="252" t="s">
        <v>194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85"/>
    </row>
    <row r="35" ht="17.25" customHeight="1" spans="1:11">
      <c r="A35" s="254" t="s">
        <v>195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86"/>
    </row>
    <row r="36" ht="17.25" customHeight="1" spans="1:11">
      <c r="A36" s="254" t="s">
        <v>196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86"/>
    </row>
    <row r="37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6"/>
    </row>
    <row r="38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6"/>
    </row>
    <row r="39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6"/>
    </row>
    <row r="40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6"/>
    </row>
    <row r="4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6"/>
    </row>
    <row r="42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6"/>
    </row>
    <row r="43" ht="17.25" customHeight="1" spans="1:11">
      <c r="A43" s="254"/>
      <c r="B43" s="255"/>
      <c r="C43" s="255"/>
      <c r="D43" s="255"/>
      <c r="E43" s="255"/>
      <c r="F43" s="255"/>
      <c r="G43" s="255"/>
      <c r="H43" s="255"/>
      <c r="I43" s="255"/>
      <c r="J43" s="255"/>
      <c r="K43" s="286"/>
    </row>
    <row r="44" ht="17.25" customHeight="1" spans="1:11">
      <c r="A44" s="249" t="s">
        <v>117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84"/>
    </row>
    <row r="45" customHeight="1" spans="1:11">
      <c r="A45" s="251" t="s">
        <v>197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51"/>
    </row>
    <row r="46" ht="18" customHeight="1" spans="1:11">
      <c r="A46" s="256" t="s">
        <v>112</v>
      </c>
      <c r="B46" s="257"/>
      <c r="C46" s="257"/>
      <c r="D46" s="257"/>
      <c r="E46" s="257"/>
      <c r="F46" s="257"/>
      <c r="G46" s="257"/>
      <c r="H46" s="257"/>
      <c r="I46" s="257"/>
      <c r="J46" s="257"/>
      <c r="K46" s="287"/>
    </row>
    <row r="47" ht="18" customHeight="1" spans="1:11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87"/>
    </row>
    <row r="48" ht="18" customHeight="1" spans="1:11">
      <c r="A48" s="245"/>
      <c r="B48" s="246"/>
      <c r="C48" s="246"/>
      <c r="D48" s="246"/>
      <c r="E48" s="246"/>
      <c r="F48" s="246"/>
      <c r="G48" s="246"/>
      <c r="H48" s="246"/>
      <c r="I48" s="246"/>
      <c r="J48" s="246"/>
      <c r="K48" s="282"/>
    </row>
    <row r="49" ht="21" customHeight="1" spans="1:11">
      <c r="A49" s="258" t="s">
        <v>123</v>
      </c>
      <c r="B49" s="259" t="s">
        <v>124</v>
      </c>
      <c r="C49" s="259"/>
      <c r="D49" s="260" t="s">
        <v>125</v>
      </c>
      <c r="E49" s="261" t="s">
        <v>126</v>
      </c>
      <c r="F49" s="260" t="s">
        <v>127</v>
      </c>
      <c r="G49" s="262">
        <v>45143</v>
      </c>
      <c r="H49" s="263" t="s">
        <v>129</v>
      </c>
      <c r="I49" s="263"/>
      <c r="J49" s="259" t="s">
        <v>130</v>
      </c>
      <c r="K49" s="288"/>
    </row>
    <row r="50" customHeight="1" spans="1:11">
      <c r="A50" s="264" t="s">
        <v>131</v>
      </c>
      <c r="B50" s="265"/>
      <c r="C50" s="265"/>
      <c r="D50" s="265"/>
      <c r="E50" s="265"/>
      <c r="F50" s="265"/>
      <c r="G50" s="265"/>
      <c r="H50" s="265"/>
      <c r="I50" s="265"/>
      <c r="J50" s="265"/>
      <c r="K50" s="289"/>
    </row>
    <row r="51" customHeight="1" spans="1:1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90"/>
    </row>
    <row r="52" customHeight="1" spans="1:11">
      <c r="A52" s="268"/>
      <c r="B52" s="269"/>
      <c r="C52" s="269"/>
      <c r="D52" s="269"/>
      <c r="E52" s="269"/>
      <c r="F52" s="269"/>
      <c r="G52" s="269"/>
      <c r="H52" s="269"/>
      <c r="I52" s="269"/>
      <c r="J52" s="269"/>
      <c r="K52" s="291"/>
    </row>
    <row r="53" ht="21" customHeight="1" spans="1:11">
      <c r="A53" s="258" t="s">
        <v>123</v>
      </c>
      <c r="B53" s="259" t="s">
        <v>124</v>
      </c>
      <c r="C53" s="259"/>
      <c r="D53" s="260" t="s">
        <v>125</v>
      </c>
      <c r="E53" s="260"/>
      <c r="F53" s="260" t="s">
        <v>127</v>
      </c>
      <c r="G53" s="260"/>
      <c r="H53" s="263" t="s">
        <v>129</v>
      </c>
      <c r="I53" s="263"/>
      <c r="J53" s="292"/>
      <c r="K53" s="293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D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D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381000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323850</xdr:colOff>
                    <xdr:row>9</xdr:row>
                    <xdr:rowOff>209550</xdr:rowOff>
                  </from>
                  <to>
                    <xdr:col>7</xdr:col>
                    <xdr:colOff>251460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52070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485775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52070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447675</xdr:colOff>
                    <xdr:row>8</xdr:row>
                    <xdr:rowOff>247650</xdr:rowOff>
                  </from>
                  <to>
                    <xdr:col>6</xdr:col>
                    <xdr:colOff>53340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333375</xdr:colOff>
                    <xdr:row>8</xdr:row>
                    <xdr:rowOff>200025</xdr:rowOff>
                  </from>
                  <to>
                    <xdr:col>7</xdr:col>
                    <xdr:colOff>251460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43815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26035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45085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438150</xdr:colOff>
                    <xdr:row>8</xdr:row>
                    <xdr:rowOff>257175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219075</xdr:rowOff>
                  </from>
                  <to>
                    <xdr:col>11</xdr:col>
                    <xdr:colOff>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209550</xdr:rowOff>
                  </from>
                  <to>
                    <xdr:col>11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381000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390525</xdr:colOff>
                    <xdr:row>3</xdr:row>
                    <xdr:rowOff>209550</xdr:rowOff>
                  </from>
                  <to>
                    <xdr:col>10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200025</xdr:rowOff>
                  </from>
                  <to>
                    <xdr:col>11</xdr:col>
                    <xdr:colOff>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23</xdr:row>
                    <xdr:rowOff>219075</xdr:rowOff>
                  </from>
                  <to>
                    <xdr:col>3</xdr:col>
                    <xdr:colOff>13970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219075</xdr:rowOff>
                  </from>
                  <to>
                    <xdr:col>3</xdr:col>
                    <xdr:colOff>723900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28</xdr:row>
                    <xdr:rowOff>9525</xdr:rowOff>
                  </from>
                  <to>
                    <xdr:col>2</xdr:col>
                    <xdr:colOff>6985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29</xdr:row>
                    <xdr:rowOff>0</xdr:rowOff>
                  </from>
                  <to>
                    <xdr:col>1</xdr:col>
                    <xdr:colOff>723900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29</xdr:row>
                    <xdr:rowOff>0</xdr:rowOff>
                  </from>
                  <to>
                    <xdr:col>3</xdr:col>
                    <xdr:colOff>4445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9525</xdr:rowOff>
                  </from>
                  <to>
                    <xdr:col>3</xdr:col>
                    <xdr:colOff>4445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28</xdr:row>
                    <xdr:rowOff>238125</xdr:rowOff>
                  </from>
                  <to>
                    <xdr:col>6</xdr:col>
                    <xdr:colOff>24765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28</xdr:row>
                    <xdr:rowOff>0</xdr:rowOff>
                  </from>
                  <to>
                    <xdr:col>6</xdr:col>
                    <xdr:colOff>24765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29</xdr:row>
                    <xdr:rowOff>0</xdr:rowOff>
                  </from>
                  <to>
                    <xdr:col>7</xdr:col>
                    <xdr:colOff>232410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28</xdr:row>
                    <xdr:rowOff>0</xdr:rowOff>
                  </from>
                  <to>
                    <xdr:col>7</xdr:col>
                    <xdr:colOff>213360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29</xdr:row>
                    <xdr:rowOff>9525</xdr:rowOff>
                  </from>
                  <to>
                    <xdr:col>10</xdr:col>
                    <xdr:colOff>742950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28</xdr:row>
                    <xdr:rowOff>0</xdr:rowOff>
                  </from>
                  <to>
                    <xdr:col>9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28</xdr:row>
                    <xdr:rowOff>0</xdr:rowOff>
                  </from>
                  <to>
                    <xdr:col>10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29</xdr:row>
                    <xdr:rowOff>0</xdr:rowOff>
                  </from>
                  <to>
                    <xdr:col>8</xdr:col>
                    <xdr:colOff>285750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29</xdr:row>
                    <xdr:rowOff>0</xdr:rowOff>
                  </from>
                  <to>
                    <xdr:col>3</xdr:col>
                    <xdr:colOff>1047750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28</xdr:row>
                    <xdr:rowOff>0</xdr:rowOff>
                  </from>
                  <to>
                    <xdr:col>3</xdr:col>
                    <xdr:colOff>1047750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29</xdr:row>
                    <xdr:rowOff>0</xdr:rowOff>
                  </from>
                  <to>
                    <xdr:col>8</xdr:col>
                    <xdr:colOff>285750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90" workbookViewId="0">
      <selection activeCell="M15" sqref="M15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7" width="9.375" style="77" customWidth="1"/>
    <col min="8" max="8" width="1.375" style="77" customWidth="1"/>
    <col min="9" max="9" width="12.125" style="77" customWidth="1"/>
    <col min="10" max="10" width="10.375" style="77" customWidth="1"/>
    <col min="11" max="11" width="16" style="77" customWidth="1"/>
    <col min="12" max="12" width="16.125" style="77" customWidth="1"/>
    <col min="13" max="13" width="14.625" style="77" customWidth="1"/>
    <col min="14" max="14" width="15" style="77" customWidth="1"/>
    <col min="15" max="16384" width="9" style="77"/>
  </cols>
  <sheetData>
    <row r="1" ht="30" customHeight="1" spans="1:14">
      <c r="A1" s="78" t="s">
        <v>133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="76" customFormat="1" ht="24.95" customHeight="1" spans="1:14">
      <c r="A2" s="80" t="s">
        <v>45</v>
      </c>
      <c r="B2" s="81" t="s">
        <v>46</v>
      </c>
      <c r="C2" s="82"/>
      <c r="D2" s="83" t="s">
        <v>134</v>
      </c>
      <c r="E2" s="84" t="s">
        <v>52</v>
      </c>
      <c r="F2" s="84"/>
      <c r="G2" s="84"/>
      <c r="H2" s="85"/>
      <c r="I2" s="101" t="s">
        <v>41</v>
      </c>
      <c r="J2" s="102" t="s">
        <v>135</v>
      </c>
      <c r="K2" s="103"/>
      <c r="L2" s="103"/>
      <c r="M2" s="103"/>
      <c r="N2" s="104"/>
    </row>
    <row r="3" s="76" customFormat="1" ht="23.1" customHeight="1" spans="1:14">
      <c r="A3" s="86" t="s">
        <v>136</v>
      </c>
      <c r="B3" s="87" t="s">
        <v>137</v>
      </c>
      <c r="C3" s="88"/>
      <c r="D3" s="88"/>
      <c r="E3" s="88"/>
      <c r="F3" s="88"/>
      <c r="G3" s="88"/>
      <c r="H3" s="80"/>
      <c r="I3" s="87" t="s">
        <v>138</v>
      </c>
      <c r="J3" s="88"/>
      <c r="K3" s="88"/>
      <c r="L3" s="88"/>
      <c r="M3" s="88"/>
      <c r="N3" s="88"/>
    </row>
    <row r="4" s="76" customFormat="1" ht="23.1" customHeight="1" spans="1:14">
      <c r="A4" s="88"/>
      <c r="B4" s="89" t="s">
        <v>96</v>
      </c>
      <c r="C4" s="90" t="s">
        <v>97</v>
      </c>
      <c r="D4" s="90" t="s">
        <v>98</v>
      </c>
      <c r="E4" s="90" t="s">
        <v>99</v>
      </c>
      <c r="F4" s="90" t="s">
        <v>100</v>
      </c>
      <c r="G4" s="90" t="s">
        <v>101</v>
      </c>
      <c r="H4" s="80"/>
      <c r="I4" s="189" t="s">
        <v>198</v>
      </c>
      <c r="J4" s="189"/>
      <c r="K4" s="189"/>
      <c r="L4" s="189"/>
      <c r="M4" s="189"/>
      <c r="N4" s="190"/>
    </row>
    <row r="5" s="76" customFormat="1" ht="23.1" customHeight="1" spans="1:14">
      <c r="A5" s="86"/>
      <c r="B5" s="91" t="s">
        <v>139</v>
      </c>
      <c r="C5" s="80" t="s">
        <v>140</v>
      </c>
      <c r="D5" s="80" t="s">
        <v>141</v>
      </c>
      <c r="E5" s="80" t="s">
        <v>142</v>
      </c>
      <c r="F5" s="80" t="s">
        <v>143</v>
      </c>
      <c r="G5" s="80" t="s">
        <v>144</v>
      </c>
      <c r="H5" s="80"/>
      <c r="I5" s="191" t="s">
        <v>199</v>
      </c>
      <c r="J5" s="191" t="s">
        <v>200</v>
      </c>
      <c r="K5" s="191" t="s">
        <v>201</v>
      </c>
      <c r="L5" s="191" t="s">
        <v>202</v>
      </c>
      <c r="M5" s="191"/>
      <c r="N5" s="192"/>
    </row>
    <row r="6" s="76" customFormat="1" ht="21" customHeight="1" spans="1:14">
      <c r="A6" s="92" t="s">
        <v>145</v>
      </c>
      <c r="B6" s="91">
        <v>67</v>
      </c>
      <c r="C6" s="80">
        <v>68</v>
      </c>
      <c r="D6" s="80">
        <v>70</v>
      </c>
      <c r="E6" s="80">
        <v>72</v>
      </c>
      <c r="F6" s="80">
        <v>74</v>
      </c>
      <c r="G6" s="80">
        <v>75</v>
      </c>
      <c r="H6" s="80"/>
      <c r="I6" s="193" t="s">
        <v>148</v>
      </c>
      <c r="J6" s="193" t="s">
        <v>148</v>
      </c>
      <c r="K6" s="193" t="s">
        <v>146</v>
      </c>
      <c r="L6" s="193" t="s">
        <v>146</v>
      </c>
      <c r="M6" s="194"/>
      <c r="N6" s="195"/>
    </row>
    <row r="7" s="76" customFormat="1" ht="21" customHeight="1" spans="1:14">
      <c r="A7" s="92" t="s">
        <v>147</v>
      </c>
      <c r="B7" s="80">
        <v>64</v>
      </c>
      <c r="C7" s="80">
        <v>65</v>
      </c>
      <c r="D7" s="80">
        <v>67</v>
      </c>
      <c r="E7" s="80">
        <v>69</v>
      </c>
      <c r="F7" s="80">
        <v>71</v>
      </c>
      <c r="G7" s="80">
        <v>72</v>
      </c>
      <c r="H7" s="80"/>
      <c r="I7" s="193" t="s">
        <v>203</v>
      </c>
      <c r="J7" s="193" t="s">
        <v>204</v>
      </c>
      <c r="K7" s="193" t="s">
        <v>148</v>
      </c>
      <c r="L7" s="193" t="s">
        <v>148</v>
      </c>
      <c r="M7" s="193"/>
      <c r="N7" s="193"/>
    </row>
    <row r="8" s="76" customFormat="1" ht="21" customHeight="1" spans="1:14">
      <c r="A8" s="92" t="s">
        <v>149</v>
      </c>
      <c r="B8" s="80">
        <v>106</v>
      </c>
      <c r="C8" s="80">
        <v>110</v>
      </c>
      <c r="D8" s="80">
        <v>114</v>
      </c>
      <c r="E8" s="80">
        <v>118</v>
      </c>
      <c r="F8" s="80">
        <v>122</v>
      </c>
      <c r="G8" s="80">
        <v>128</v>
      </c>
      <c r="H8" s="80"/>
      <c r="I8" s="196" t="s">
        <v>148</v>
      </c>
      <c r="J8" s="196" t="s">
        <v>148</v>
      </c>
      <c r="K8" s="196" t="s">
        <v>162</v>
      </c>
      <c r="L8" s="196" t="s">
        <v>148</v>
      </c>
      <c r="M8" s="196"/>
      <c r="N8" s="196"/>
    </row>
    <row r="9" s="76" customFormat="1" ht="21" customHeight="1" spans="1:14">
      <c r="A9" s="92" t="s">
        <v>150</v>
      </c>
      <c r="B9" s="80">
        <v>102</v>
      </c>
      <c r="C9" s="80">
        <v>106</v>
      </c>
      <c r="D9" s="80">
        <v>110</v>
      </c>
      <c r="E9" s="80">
        <v>114</v>
      </c>
      <c r="F9" s="80">
        <v>119</v>
      </c>
      <c r="G9" s="80">
        <v>125</v>
      </c>
      <c r="H9" s="80"/>
      <c r="I9" s="196" t="s">
        <v>146</v>
      </c>
      <c r="J9" s="196" t="s">
        <v>205</v>
      </c>
      <c r="K9" s="193" t="s">
        <v>148</v>
      </c>
      <c r="L9" s="193" t="s">
        <v>148</v>
      </c>
      <c r="M9" s="193"/>
      <c r="N9" s="193"/>
    </row>
    <row r="10" s="76" customFormat="1" ht="21" customHeight="1" spans="1:14">
      <c r="A10" s="92" t="s">
        <v>151</v>
      </c>
      <c r="B10" s="80">
        <v>45.1</v>
      </c>
      <c r="C10" s="80">
        <v>46.3</v>
      </c>
      <c r="D10" s="80">
        <v>47.5</v>
      </c>
      <c r="E10" s="80">
        <v>48.7</v>
      </c>
      <c r="F10" s="80">
        <v>49.9</v>
      </c>
      <c r="G10" s="80">
        <v>51.3</v>
      </c>
      <c r="H10" s="80"/>
      <c r="I10" s="196" t="s">
        <v>206</v>
      </c>
      <c r="J10" s="196" t="s">
        <v>206</v>
      </c>
      <c r="K10" s="193" t="s">
        <v>207</v>
      </c>
      <c r="L10" s="193" t="s">
        <v>207</v>
      </c>
      <c r="M10" s="196"/>
      <c r="N10" s="196"/>
    </row>
    <row r="11" s="76" customFormat="1" ht="21" customHeight="1" spans="1:14">
      <c r="A11" s="92" t="s">
        <v>153</v>
      </c>
      <c r="B11" s="80">
        <v>60.2</v>
      </c>
      <c r="C11" s="80">
        <v>60.8</v>
      </c>
      <c r="D11" s="80">
        <v>62</v>
      </c>
      <c r="E11" s="80">
        <v>63.2</v>
      </c>
      <c r="F11" s="80">
        <v>64.4</v>
      </c>
      <c r="G11" s="80">
        <v>65</v>
      </c>
      <c r="H11" s="80"/>
      <c r="I11" s="196" t="s">
        <v>148</v>
      </c>
      <c r="J11" s="196" t="s">
        <v>148</v>
      </c>
      <c r="K11" s="196" t="s">
        <v>148</v>
      </c>
      <c r="L11" s="196" t="s">
        <v>148</v>
      </c>
      <c r="M11" s="196"/>
      <c r="N11" s="196"/>
    </row>
    <row r="12" s="76" customFormat="1" ht="21" customHeight="1" spans="1:14">
      <c r="A12" s="92" t="s">
        <v>155</v>
      </c>
      <c r="B12" s="80">
        <v>20.4</v>
      </c>
      <c r="C12" s="80">
        <v>21.2</v>
      </c>
      <c r="D12" s="80">
        <v>22</v>
      </c>
      <c r="E12" s="80">
        <v>22.8</v>
      </c>
      <c r="F12" s="80">
        <v>23.6</v>
      </c>
      <c r="G12" s="80">
        <v>24.9</v>
      </c>
      <c r="H12" s="80"/>
      <c r="I12" s="196" t="s">
        <v>148</v>
      </c>
      <c r="J12" s="196" t="s">
        <v>148</v>
      </c>
      <c r="K12" s="196" t="s">
        <v>148</v>
      </c>
      <c r="L12" s="196" t="s">
        <v>148</v>
      </c>
      <c r="M12" s="196"/>
      <c r="N12" s="196"/>
    </row>
    <row r="13" s="76" customFormat="1" ht="21" customHeight="1" spans="1:14">
      <c r="A13" s="92" t="s">
        <v>157</v>
      </c>
      <c r="B13" s="80">
        <v>16.6</v>
      </c>
      <c r="C13" s="80">
        <v>17.3</v>
      </c>
      <c r="D13" s="80">
        <v>18</v>
      </c>
      <c r="E13" s="80">
        <v>18.7</v>
      </c>
      <c r="F13" s="80">
        <v>19.4</v>
      </c>
      <c r="G13" s="80">
        <v>20.4</v>
      </c>
      <c r="H13" s="80"/>
      <c r="I13" s="196" t="s">
        <v>148</v>
      </c>
      <c r="J13" s="196" t="s">
        <v>148</v>
      </c>
      <c r="K13" s="196" t="s">
        <v>148</v>
      </c>
      <c r="L13" s="196" t="s">
        <v>148</v>
      </c>
      <c r="M13" s="196"/>
      <c r="N13" s="196"/>
    </row>
    <row r="14" s="76" customFormat="1" ht="21" customHeight="1" spans="1:14">
      <c r="A14" s="92" t="s">
        <v>158</v>
      </c>
      <c r="B14" s="80">
        <v>10</v>
      </c>
      <c r="C14" s="80">
        <v>10.5</v>
      </c>
      <c r="D14" s="80">
        <v>11</v>
      </c>
      <c r="E14" s="80">
        <v>11.5</v>
      </c>
      <c r="F14" s="80">
        <v>12</v>
      </c>
      <c r="G14" s="80">
        <v>12.7</v>
      </c>
      <c r="H14" s="80"/>
      <c r="I14" s="196" t="s">
        <v>148</v>
      </c>
      <c r="J14" s="196" t="s">
        <v>148</v>
      </c>
      <c r="K14" s="196" t="s">
        <v>148</v>
      </c>
      <c r="L14" s="196" t="s">
        <v>148</v>
      </c>
      <c r="M14" s="196"/>
      <c r="N14" s="196"/>
    </row>
    <row r="15" s="76" customFormat="1" ht="21" customHeight="1" spans="1:14">
      <c r="A15" s="92" t="s">
        <v>159</v>
      </c>
      <c r="B15" s="80">
        <v>22</v>
      </c>
      <c r="C15" s="80">
        <v>23</v>
      </c>
      <c r="D15" s="80">
        <v>24</v>
      </c>
      <c r="E15" s="80">
        <v>25</v>
      </c>
      <c r="F15" s="80">
        <v>26</v>
      </c>
      <c r="G15" s="80">
        <v>27.4</v>
      </c>
      <c r="H15" s="80"/>
      <c r="I15" s="196" t="s">
        <v>148</v>
      </c>
      <c r="J15" s="196" t="s">
        <v>148</v>
      </c>
      <c r="K15" s="196" t="s">
        <v>148</v>
      </c>
      <c r="L15" s="196" t="s">
        <v>148</v>
      </c>
      <c r="M15" s="196"/>
      <c r="N15" s="196"/>
    </row>
    <row r="16" s="76" customFormat="1" ht="21" customHeight="1" spans="1:14">
      <c r="A16" s="92" t="s">
        <v>160</v>
      </c>
      <c r="B16" s="80">
        <v>8</v>
      </c>
      <c r="C16" s="80">
        <v>8</v>
      </c>
      <c r="D16" s="80">
        <v>8</v>
      </c>
      <c r="E16" s="80">
        <v>8</v>
      </c>
      <c r="F16" s="80">
        <v>8</v>
      </c>
      <c r="G16" s="80">
        <v>8</v>
      </c>
      <c r="H16" s="80"/>
      <c r="I16" s="196" t="s">
        <v>148</v>
      </c>
      <c r="J16" s="196" t="s">
        <v>148</v>
      </c>
      <c r="K16" s="196" t="s">
        <v>148</v>
      </c>
      <c r="L16" s="196" t="s">
        <v>148</v>
      </c>
      <c r="M16" s="196"/>
      <c r="N16" s="196"/>
    </row>
    <row r="17" s="76" customFormat="1" ht="21" customHeight="1" spans="1:14">
      <c r="A17" s="92" t="s">
        <v>161</v>
      </c>
      <c r="B17" s="80">
        <v>47</v>
      </c>
      <c r="C17" s="80">
        <v>48</v>
      </c>
      <c r="D17" s="80">
        <v>49</v>
      </c>
      <c r="E17" s="80">
        <v>50</v>
      </c>
      <c r="F17" s="80">
        <v>51</v>
      </c>
      <c r="G17" s="80">
        <v>52.5</v>
      </c>
      <c r="H17" s="80"/>
      <c r="I17" s="196" t="s">
        <v>146</v>
      </c>
      <c r="J17" s="196" t="s">
        <v>205</v>
      </c>
      <c r="K17" s="196" t="s">
        <v>148</v>
      </c>
      <c r="L17" s="196" t="s">
        <v>148</v>
      </c>
      <c r="M17" s="196"/>
      <c r="N17" s="196"/>
    </row>
    <row r="18" s="76" customFormat="1" ht="21" customHeight="1" spans="1:14">
      <c r="A18" s="92" t="s">
        <v>163</v>
      </c>
      <c r="B18" s="80">
        <v>49.5</v>
      </c>
      <c r="C18" s="80">
        <v>50.5</v>
      </c>
      <c r="D18" s="80">
        <v>51.5</v>
      </c>
      <c r="E18" s="80">
        <v>52.5</v>
      </c>
      <c r="F18" s="80">
        <v>53.5</v>
      </c>
      <c r="G18" s="80">
        <v>55</v>
      </c>
      <c r="H18" s="80"/>
      <c r="I18" s="196" t="s">
        <v>148</v>
      </c>
      <c r="J18" s="80" t="s">
        <v>148</v>
      </c>
      <c r="K18" s="80" t="s">
        <v>148</v>
      </c>
      <c r="L18" s="80" t="s">
        <v>148</v>
      </c>
      <c r="M18" s="196"/>
      <c r="N18" s="196"/>
    </row>
    <row r="19" s="76" customFormat="1" ht="21" customHeight="1" spans="1:14">
      <c r="A19" s="92" t="s">
        <v>164</v>
      </c>
      <c r="B19" s="80">
        <v>16</v>
      </c>
      <c r="C19" s="80">
        <v>16</v>
      </c>
      <c r="D19" s="80">
        <v>17</v>
      </c>
      <c r="E19" s="80">
        <v>17</v>
      </c>
      <c r="F19" s="80">
        <v>18.5</v>
      </c>
      <c r="G19" s="80">
        <v>18.5</v>
      </c>
      <c r="H19" s="80"/>
      <c r="I19" s="196" t="s">
        <v>148</v>
      </c>
      <c r="J19" s="80" t="s">
        <v>148</v>
      </c>
      <c r="K19" s="80" t="s">
        <v>148</v>
      </c>
      <c r="L19" s="80" t="s">
        <v>148</v>
      </c>
      <c r="M19" s="197"/>
      <c r="N19" s="197"/>
    </row>
    <row r="20" s="76" customFormat="1" ht="21" customHeight="1" spans="1:14">
      <c r="A20" s="92" t="s">
        <v>165</v>
      </c>
      <c r="B20" s="80">
        <v>14.5</v>
      </c>
      <c r="C20" s="80">
        <v>14.5</v>
      </c>
      <c r="D20" s="80">
        <v>15</v>
      </c>
      <c r="E20" s="80">
        <v>15</v>
      </c>
      <c r="F20" s="80">
        <v>16</v>
      </c>
      <c r="G20" s="80">
        <v>16</v>
      </c>
      <c r="H20" s="80"/>
      <c r="I20" s="196" t="s">
        <v>148</v>
      </c>
      <c r="J20" s="80" t="s">
        <v>148</v>
      </c>
      <c r="K20" s="80" t="s">
        <v>148</v>
      </c>
      <c r="L20" s="80" t="s">
        <v>148</v>
      </c>
      <c r="M20" s="197"/>
      <c r="N20" s="197"/>
    </row>
    <row r="21" s="76" customFormat="1" ht="21" customHeight="1" spans="1:14">
      <c r="A21" s="92" t="s">
        <v>166</v>
      </c>
      <c r="B21" s="80">
        <v>64</v>
      </c>
      <c r="C21" s="80">
        <v>65</v>
      </c>
      <c r="D21" s="80">
        <v>67</v>
      </c>
      <c r="E21" s="80">
        <v>69</v>
      </c>
      <c r="F21" s="80">
        <v>71</v>
      </c>
      <c r="G21" s="80">
        <v>72</v>
      </c>
      <c r="H21" s="80"/>
      <c r="I21" s="80" t="s">
        <v>148</v>
      </c>
      <c r="J21" s="80" t="s">
        <v>148</v>
      </c>
      <c r="K21" s="80" t="s">
        <v>148</v>
      </c>
      <c r="L21" s="80" t="s">
        <v>148</v>
      </c>
      <c r="M21" s="80"/>
      <c r="N21" s="80"/>
    </row>
    <row r="22" ht="29.1" customHeight="1" spans="1:14">
      <c r="A22" s="92" t="s">
        <v>167</v>
      </c>
      <c r="B22" s="80">
        <v>16.5</v>
      </c>
      <c r="C22" s="80">
        <v>16.5</v>
      </c>
      <c r="D22" s="80">
        <v>17.5</v>
      </c>
      <c r="E22" s="80">
        <v>17.5</v>
      </c>
      <c r="F22" s="80">
        <v>19</v>
      </c>
      <c r="G22" s="80">
        <v>19</v>
      </c>
      <c r="H22" s="98"/>
      <c r="I22" s="80" t="s">
        <v>148</v>
      </c>
      <c r="J22" s="80" t="s">
        <v>148</v>
      </c>
      <c r="K22" s="80" t="s">
        <v>148</v>
      </c>
      <c r="L22" s="80" t="s">
        <v>148</v>
      </c>
      <c r="M22" s="80"/>
      <c r="N22" s="80"/>
    </row>
    <row r="23" ht="26" customHeight="1" spans="1:14">
      <c r="A23" s="92" t="s">
        <v>168</v>
      </c>
      <c r="B23" s="80">
        <v>14.5</v>
      </c>
      <c r="C23" s="80">
        <v>14.5</v>
      </c>
      <c r="D23" s="80">
        <v>15</v>
      </c>
      <c r="E23" s="80">
        <v>15</v>
      </c>
      <c r="F23" s="80">
        <v>16</v>
      </c>
      <c r="G23" s="80">
        <v>16</v>
      </c>
      <c r="H23" s="100"/>
      <c r="I23" s="80" t="s">
        <v>148</v>
      </c>
      <c r="J23" s="80" t="s">
        <v>148</v>
      </c>
      <c r="K23" s="80" t="s">
        <v>148</v>
      </c>
      <c r="L23" s="80" t="s">
        <v>148</v>
      </c>
      <c r="M23" s="80"/>
      <c r="N23" s="80"/>
    </row>
    <row r="24" ht="24" customHeight="1" spans="1:14">
      <c r="A24" s="77" t="s">
        <v>169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</row>
    <row r="25" ht="30" customHeight="1" spans="1:14">
      <c r="A25" s="100"/>
      <c r="B25" s="100"/>
      <c r="C25" s="100"/>
      <c r="D25" s="100"/>
      <c r="E25" s="100"/>
      <c r="F25" s="100"/>
      <c r="G25" s="100"/>
      <c r="H25" s="100"/>
      <c r="I25" s="99" t="s">
        <v>208</v>
      </c>
      <c r="J25" s="107"/>
      <c r="K25" s="99" t="s">
        <v>171</v>
      </c>
      <c r="L25" s="99"/>
      <c r="M25" s="99" t="s">
        <v>172</v>
      </c>
      <c r="N25" s="77" t="s">
        <v>130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1388888888889" right="0.751388888888889" top="1" bottom="1" header="0.5" footer="0.5"/>
  <pageSetup paperSize="9" scale="77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90" zoomScaleNormal="90" workbookViewId="0">
      <selection activeCell="M11" sqref="M11"/>
    </sheetView>
  </sheetViews>
  <sheetFormatPr defaultColWidth="10.125" defaultRowHeight="1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0.625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ht="26.25" spans="1:11">
      <c r="A1" s="111" t="s">
        <v>209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37</v>
      </c>
      <c r="B2" s="113" t="s">
        <v>38</v>
      </c>
      <c r="C2" s="113"/>
      <c r="D2" s="114" t="s">
        <v>45</v>
      </c>
      <c r="E2" s="115" t="s">
        <v>46</v>
      </c>
      <c r="F2" s="116" t="s">
        <v>210</v>
      </c>
      <c r="G2" s="185" t="s">
        <v>52</v>
      </c>
      <c r="H2" s="186"/>
      <c r="I2" s="146" t="s">
        <v>41</v>
      </c>
      <c r="J2" s="117" t="s">
        <v>40</v>
      </c>
      <c r="K2" s="168"/>
    </row>
    <row r="3" spans="1:11">
      <c r="A3" s="118" t="s">
        <v>60</v>
      </c>
      <c r="B3" s="187">
        <v>7129</v>
      </c>
      <c r="C3" s="188"/>
      <c r="D3" s="120" t="s">
        <v>211</v>
      </c>
      <c r="E3" s="121">
        <v>45146</v>
      </c>
      <c r="F3" s="121"/>
      <c r="G3" s="121"/>
      <c r="H3" s="122" t="s">
        <v>212</v>
      </c>
      <c r="I3" s="122"/>
      <c r="J3" s="122"/>
      <c r="K3" s="169"/>
    </row>
    <row r="4" spans="1:11">
      <c r="A4" s="123" t="s">
        <v>56</v>
      </c>
      <c r="B4" s="124">
        <v>4</v>
      </c>
      <c r="C4" s="124">
        <v>6</v>
      </c>
      <c r="D4" s="125" t="s">
        <v>213</v>
      </c>
      <c r="E4" s="126" t="s">
        <v>214</v>
      </c>
      <c r="F4" s="126"/>
      <c r="G4" s="126"/>
      <c r="H4" s="125" t="s">
        <v>215</v>
      </c>
      <c r="I4" s="125"/>
      <c r="J4" s="139" t="s">
        <v>49</v>
      </c>
      <c r="K4" s="170" t="s">
        <v>50</v>
      </c>
    </row>
    <row r="5" spans="1:11">
      <c r="A5" s="123" t="s">
        <v>216</v>
      </c>
      <c r="B5" s="119">
        <v>1</v>
      </c>
      <c r="C5" s="119"/>
      <c r="D5" s="120" t="s">
        <v>217</v>
      </c>
      <c r="E5" s="120" t="s">
        <v>218</v>
      </c>
      <c r="F5" s="120" t="s">
        <v>219</v>
      </c>
      <c r="G5" s="120" t="s">
        <v>220</v>
      </c>
      <c r="H5" s="125" t="s">
        <v>221</v>
      </c>
      <c r="I5" s="125"/>
      <c r="J5" s="139" t="s">
        <v>49</v>
      </c>
      <c r="K5" s="170" t="s">
        <v>50</v>
      </c>
    </row>
    <row r="6" ht="15.75" spans="1:11">
      <c r="A6" s="127" t="s">
        <v>222</v>
      </c>
      <c r="B6" s="128">
        <v>200</v>
      </c>
      <c r="C6" s="128"/>
      <c r="D6" s="129" t="s">
        <v>223</v>
      </c>
      <c r="E6" s="130">
        <v>30</v>
      </c>
      <c r="F6" s="131">
        <v>7099</v>
      </c>
      <c r="G6" s="129"/>
      <c r="H6" s="132" t="s">
        <v>224</v>
      </c>
      <c r="I6" s="132"/>
      <c r="J6" s="131" t="s">
        <v>49</v>
      </c>
      <c r="K6" s="171" t="s">
        <v>50</v>
      </c>
    </row>
    <row r="7" ht="15.7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225</v>
      </c>
      <c r="B8" s="116" t="s">
        <v>226</v>
      </c>
      <c r="C8" s="116" t="s">
        <v>227</v>
      </c>
      <c r="D8" s="116" t="s">
        <v>228</v>
      </c>
      <c r="E8" s="116" t="s">
        <v>229</v>
      </c>
      <c r="F8" s="116" t="s">
        <v>230</v>
      </c>
      <c r="G8" s="137" t="s">
        <v>231</v>
      </c>
      <c r="H8" s="138"/>
      <c r="I8" s="138"/>
      <c r="J8" s="138"/>
      <c r="K8" s="172"/>
    </row>
    <row r="9" spans="1:11">
      <c r="A9" s="123" t="s">
        <v>232</v>
      </c>
      <c r="B9" s="125"/>
      <c r="C9" s="139" t="s">
        <v>49</v>
      </c>
      <c r="D9" s="139" t="s">
        <v>50</v>
      </c>
      <c r="E9" s="120" t="s">
        <v>233</v>
      </c>
      <c r="F9" s="140" t="s">
        <v>234</v>
      </c>
      <c r="G9" s="141"/>
      <c r="H9" s="142"/>
      <c r="I9" s="142"/>
      <c r="J9" s="142"/>
      <c r="K9" s="173"/>
    </row>
    <row r="10" spans="1:11">
      <c r="A10" s="123" t="s">
        <v>235</v>
      </c>
      <c r="B10" s="125"/>
      <c r="C10" s="139" t="s">
        <v>49</v>
      </c>
      <c r="D10" s="139" t="s">
        <v>50</v>
      </c>
      <c r="E10" s="120" t="s">
        <v>236</v>
      </c>
      <c r="F10" s="140" t="s">
        <v>237</v>
      </c>
      <c r="G10" s="141" t="s">
        <v>238</v>
      </c>
      <c r="H10" s="142"/>
      <c r="I10" s="142"/>
      <c r="J10" s="142"/>
      <c r="K10" s="173"/>
    </row>
    <row r="11" spans="1:11">
      <c r="A11" s="143" t="s">
        <v>181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75</v>
      </c>
      <c r="B12" s="139" t="s">
        <v>71</v>
      </c>
      <c r="C12" s="139" t="s">
        <v>72</v>
      </c>
      <c r="D12" s="140"/>
      <c r="E12" s="120" t="s">
        <v>73</v>
      </c>
      <c r="F12" s="139" t="s">
        <v>71</v>
      </c>
      <c r="G12" s="139" t="s">
        <v>72</v>
      </c>
      <c r="H12" s="139"/>
      <c r="I12" s="120" t="s">
        <v>239</v>
      </c>
      <c r="J12" s="139" t="s">
        <v>71</v>
      </c>
      <c r="K12" s="170" t="s">
        <v>72</v>
      </c>
    </row>
    <row r="13" spans="1:11">
      <c r="A13" s="118" t="s">
        <v>78</v>
      </c>
      <c r="B13" s="139" t="s">
        <v>71</v>
      </c>
      <c r="C13" s="139" t="s">
        <v>72</v>
      </c>
      <c r="D13" s="140"/>
      <c r="E13" s="120" t="s">
        <v>83</v>
      </c>
      <c r="F13" s="139" t="s">
        <v>71</v>
      </c>
      <c r="G13" s="139" t="s">
        <v>72</v>
      </c>
      <c r="H13" s="139"/>
      <c r="I13" s="120" t="s">
        <v>240</v>
      </c>
      <c r="J13" s="139" t="s">
        <v>71</v>
      </c>
      <c r="K13" s="170" t="s">
        <v>72</v>
      </c>
    </row>
    <row r="14" ht="15.75" spans="1:11">
      <c r="A14" s="127" t="s">
        <v>241</v>
      </c>
      <c r="B14" s="131" t="s">
        <v>71</v>
      </c>
      <c r="C14" s="131" t="s">
        <v>72</v>
      </c>
      <c r="D14" s="130"/>
      <c r="E14" s="129" t="s">
        <v>242</v>
      </c>
      <c r="F14" s="131" t="s">
        <v>71</v>
      </c>
      <c r="G14" s="131" t="s">
        <v>72</v>
      </c>
      <c r="H14" s="131"/>
      <c r="I14" s="129" t="s">
        <v>243</v>
      </c>
      <c r="J14" s="131" t="s">
        <v>71</v>
      </c>
      <c r="K14" s="171" t="s">
        <v>72</v>
      </c>
    </row>
    <row r="15" ht="15.7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8" customFormat="1" spans="1:11">
      <c r="A16" s="112" t="s">
        <v>244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pans="1:11">
      <c r="A17" s="123" t="s">
        <v>245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6"/>
    </row>
    <row r="18" spans="1:11">
      <c r="A18" s="123" t="s">
        <v>246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6"/>
    </row>
    <row r="19" spans="1:11">
      <c r="A19" s="147" t="s">
        <v>247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7" t="s">
        <v>248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47" t="s">
        <v>249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70"/>
    </row>
    <row r="22" spans="1:11">
      <c r="A22" s="147" t="s">
        <v>250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70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pans="1:11">
      <c r="A24" s="123" t="s">
        <v>111</v>
      </c>
      <c r="B24" s="125"/>
      <c r="C24" s="139" t="s">
        <v>49</v>
      </c>
      <c r="D24" s="139" t="s">
        <v>50</v>
      </c>
      <c r="E24" s="122"/>
      <c r="F24" s="122"/>
      <c r="G24" s="122"/>
      <c r="H24" s="122"/>
      <c r="I24" s="122"/>
      <c r="J24" s="122"/>
      <c r="K24" s="169"/>
    </row>
    <row r="25" ht="15.75" spans="1:11">
      <c r="A25" s="152" t="s">
        <v>251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ht="15.7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252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6" t="s">
        <v>253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pans="1:11">
      <c r="A29" s="156" t="s">
        <v>254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pans="1:11">
      <c r="A30" s="156" t="s">
        <v>255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pans="1:11">
      <c r="A31" s="156" t="s">
        <v>256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pans="1:11">
      <c r="A32" s="156" t="s">
        <v>257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ht="23.1" customHeight="1" spans="1:11">
      <c r="A33" s="156" t="s">
        <v>258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ht="23.1" customHeight="1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ht="18.75" customHeight="1" spans="1:11">
      <c r="A37" s="161" t="s">
        <v>259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="109" customFormat="1" ht="18.75" customHeight="1" spans="1:11">
      <c r="A38" s="123" t="s">
        <v>260</v>
      </c>
      <c r="B38" s="125"/>
      <c r="C38" s="125"/>
      <c r="D38" s="122" t="s">
        <v>261</v>
      </c>
      <c r="E38" s="122"/>
      <c r="F38" s="163" t="s">
        <v>262</v>
      </c>
      <c r="G38" s="164"/>
      <c r="H38" s="125" t="s">
        <v>263</v>
      </c>
      <c r="I38" s="125"/>
      <c r="J38" s="125" t="s">
        <v>264</v>
      </c>
      <c r="K38" s="176"/>
    </row>
    <row r="39" ht="18.75" customHeight="1" spans="1:13">
      <c r="A39" s="123" t="s">
        <v>112</v>
      </c>
      <c r="B39" s="125" t="s">
        <v>265</v>
      </c>
      <c r="C39" s="125"/>
      <c r="D39" s="125"/>
      <c r="E39" s="125"/>
      <c r="F39" s="125"/>
      <c r="G39" s="125"/>
      <c r="H39" s="125"/>
      <c r="I39" s="125"/>
      <c r="J39" s="125"/>
      <c r="K39" s="176"/>
      <c r="M39" s="109"/>
    </row>
    <row r="40" ht="30.95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6"/>
    </row>
    <row r="41" ht="18.75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6"/>
    </row>
    <row r="42" ht="32.1" customHeight="1" spans="1:11">
      <c r="A42" s="127" t="s">
        <v>123</v>
      </c>
      <c r="B42" s="165" t="s">
        <v>266</v>
      </c>
      <c r="C42" s="165"/>
      <c r="D42" s="129" t="s">
        <v>267</v>
      </c>
      <c r="E42" s="130" t="s">
        <v>126</v>
      </c>
      <c r="F42" s="129" t="s">
        <v>127</v>
      </c>
      <c r="G42" s="166">
        <v>45145</v>
      </c>
      <c r="H42" s="167" t="s">
        <v>129</v>
      </c>
      <c r="I42" s="167"/>
      <c r="J42" s="165" t="s">
        <v>130</v>
      </c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zoomScale="80" zoomScaleNormal="80" topLeftCell="A13" workbookViewId="0">
      <selection activeCell="F29" sqref="F29"/>
    </sheetView>
  </sheetViews>
  <sheetFormatPr defaultColWidth="9" defaultRowHeight="26.1" customHeight="1"/>
  <cols>
    <col min="1" max="1" width="17.125" style="77" customWidth="1"/>
    <col min="2" max="2" width="7.75" style="77" customWidth="1"/>
    <col min="3" max="3" width="9.375" style="77" customWidth="1"/>
    <col min="4" max="4" width="11.375" style="77" customWidth="1"/>
    <col min="5" max="7" width="9.375" style="77" customWidth="1"/>
    <col min="8" max="8" width="1.375" style="77" customWidth="1"/>
    <col min="9" max="9" width="20.75" style="77" customWidth="1"/>
    <col min="10" max="10" width="15.125" style="77" customWidth="1"/>
    <col min="11" max="11" width="16" style="77" customWidth="1"/>
    <col min="12" max="13" width="14.625" style="77" customWidth="1"/>
    <col min="14" max="14" width="13.375" style="77" customWidth="1"/>
    <col min="15" max="16384" width="9" style="77"/>
  </cols>
  <sheetData>
    <row r="1" ht="30" customHeight="1" spans="1:14">
      <c r="A1" s="78" t="s">
        <v>133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="76" customFormat="1" ht="24.95" customHeight="1" spans="1:14">
      <c r="A2" s="80" t="s">
        <v>45</v>
      </c>
      <c r="B2" s="81" t="s">
        <v>46</v>
      </c>
      <c r="C2" s="82"/>
      <c r="D2" s="83" t="s">
        <v>134</v>
      </c>
      <c r="E2" s="84" t="s">
        <v>52</v>
      </c>
      <c r="F2" s="84"/>
      <c r="G2" s="84"/>
      <c r="H2" s="85"/>
      <c r="I2" s="101" t="s">
        <v>41</v>
      </c>
      <c r="J2" s="102" t="s">
        <v>135</v>
      </c>
      <c r="K2" s="103"/>
      <c r="L2" s="103"/>
      <c r="M2" s="103"/>
      <c r="N2" s="104"/>
    </row>
    <row r="3" s="76" customFormat="1" ht="23.1" customHeight="1" spans="1:14">
      <c r="A3" s="86" t="s">
        <v>136</v>
      </c>
      <c r="B3" s="87" t="s">
        <v>137</v>
      </c>
      <c r="C3" s="88"/>
      <c r="D3" s="88"/>
      <c r="E3" s="88"/>
      <c r="F3" s="88"/>
      <c r="G3" s="88"/>
      <c r="H3" s="80"/>
      <c r="I3" s="87" t="s">
        <v>138</v>
      </c>
      <c r="J3" s="88"/>
      <c r="K3" s="88"/>
      <c r="L3" s="88"/>
      <c r="M3" s="88"/>
      <c r="N3" s="88"/>
    </row>
    <row r="4" s="76" customFormat="1" ht="23.1" customHeight="1" spans="1:14">
      <c r="A4" s="88"/>
      <c r="B4" s="89" t="s">
        <v>96</v>
      </c>
      <c r="C4" s="90" t="s">
        <v>97</v>
      </c>
      <c r="D4" s="90" t="s">
        <v>98</v>
      </c>
      <c r="E4" s="90" t="s">
        <v>99</v>
      </c>
      <c r="F4" s="90" t="s">
        <v>100</v>
      </c>
      <c r="G4" s="90" t="s">
        <v>101</v>
      </c>
      <c r="H4" s="80"/>
      <c r="I4" s="89" t="s">
        <v>96</v>
      </c>
      <c r="J4" s="90" t="s">
        <v>97</v>
      </c>
      <c r="K4" s="90" t="s">
        <v>98</v>
      </c>
      <c r="L4" s="90" t="s">
        <v>99</v>
      </c>
      <c r="M4" s="90" t="s">
        <v>100</v>
      </c>
      <c r="N4" s="90" t="s">
        <v>101</v>
      </c>
    </row>
    <row r="5" s="76" customFormat="1" ht="23.1" customHeight="1" spans="1:14">
      <c r="A5" s="86"/>
      <c r="B5" s="91" t="s">
        <v>139</v>
      </c>
      <c r="C5" s="80" t="s">
        <v>140</v>
      </c>
      <c r="D5" s="80" t="s">
        <v>141</v>
      </c>
      <c r="E5" s="80" t="s">
        <v>142</v>
      </c>
      <c r="F5" s="80" t="s">
        <v>143</v>
      </c>
      <c r="G5" s="80" t="s">
        <v>144</v>
      </c>
      <c r="H5" s="80"/>
      <c r="I5" s="91" t="s">
        <v>139</v>
      </c>
      <c r="J5" s="80" t="s">
        <v>140</v>
      </c>
      <c r="K5" s="80" t="s">
        <v>141</v>
      </c>
      <c r="L5" s="80" t="s">
        <v>142</v>
      </c>
      <c r="M5" s="80" t="s">
        <v>143</v>
      </c>
      <c r="N5" s="80" t="s">
        <v>144</v>
      </c>
    </row>
    <row r="6" s="76" customFormat="1" ht="21" customHeight="1" spans="1:14">
      <c r="A6" s="92" t="s">
        <v>145</v>
      </c>
      <c r="B6" s="91">
        <v>67</v>
      </c>
      <c r="C6" s="80">
        <v>68</v>
      </c>
      <c r="D6" s="80">
        <v>70</v>
      </c>
      <c r="E6" s="80">
        <v>72</v>
      </c>
      <c r="F6" s="80">
        <v>74</v>
      </c>
      <c r="G6" s="80">
        <v>75</v>
      </c>
      <c r="H6" s="80"/>
      <c r="I6" s="106" t="s">
        <v>148</v>
      </c>
      <c r="J6" s="106" t="s">
        <v>146</v>
      </c>
      <c r="K6" s="80" t="s">
        <v>148</v>
      </c>
      <c r="L6" s="106" t="s">
        <v>146</v>
      </c>
      <c r="M6" s="80" t="s">
        <v>148</v>
      </c>
      <c r="N6" s="80" t="s">
        <v>148</v>
      </c>
    </row>
    <row r="7" s="76" customFormat="1" ht="21" customHeight="1" spans="1:14">
      <c r="A7" s="92" t="s">
        <v>147</v>
      </c>
      <c r="B7" s="80">
        <v>64</v>
      </c>
      <c r="C7" s="80">
        <v>65</v>
      </c>
      <c r="D7" s="80">
        <v>67</v>
      </c>
      <c r="E7" s="80">
        <v>69</v>
      </c>
      <c r="F7" s="80">
        <v>71</v>
      </c>
      <c r="G7" s="80">
        <v>72</v>
      </c>
      <c r="H7" s="80"/>
      <c r="I7" s="106" t="s">
        <v>206</v>
      </c>
      <c r="J7" s="106" t="s">
        <v>148</v>
      </c>
      <c r="K7" s="106" t="s">
        <v>148</v>
      </c>
      <c r="L7" s="106" t="s">
        <v>148</v>
      </c>
      <c r="M7" s="106" t="s">
        <v>148</v>
      </c>
      <c r="N7" s="106" t="s">
        <v>206</v>
      </c>
    </row>
    <row r="8" s="76" customFormat="1" ht="21" customHeight="1" spans="1:14">
      <c r="A8" s="92" t="s">
        <v>149</v>
      </c>
      <c r="B8" s="80">
        <v>106</v>
      </c>
      <c r="C8" s="80">
        <v>110</v>
      </c>
      <c r="D8" s="80">
        <v>114</v>
      </c>
      <c r="E8" s="80">
        <v>118</v>
      </c>
      <c r="F8" s="80">
        <v>122</v>
      </c>
      <c r="G8" s="80">
        <v>128</v>
      </c>
      <c r="H8" s="80"/>
      <c r="I8" s="106" t="s">
        <v>146</v>
      </c>
      <c r="J8" s="106" t="s">
        <v>148</v>
      </c>
      <c r="K8" s="106" t="s">
        <v>162</v>
      </c>
      <c r="L8" s="106" t="s">
        <v>148</v>
      </c>
      <c r="M8" s="106" t="s">
        <v>146</v>
      </c>
      <c r="N8" s="106" t="s">
        <v>148</v>
      </c>
    </row>
    <row r="9" s="76" customFormat="1" ht="21" customHeight="1" spans="1:14">
      <c r="A9" s="92" t="s">
        <v>150</v>
      </c>
      <c r="B9" s="80">
        <v>102</v>
      </c>
      <c r="C9" s="80">
        <v>106</v>
      </c>
      <c r="D9" s="80">
        <v>110</v>
      </c>
      <c r="E9" s="80">
        <v>114</v>
      </c>
      <c r="F9" s="80">
        <v>119</v>
      </c>
      <c r="G9" s="80">
        <v>125</v>
      </c>
      <c r="H9" s="80"/>
      <c r="I9" s="106" t="s">
        <v>146</v>
      </c>
      <c r="J9" s="106" t="s">
        <v>148</v>
      </c>
      <c r="K9" s="106" t="s">
        <v>148</v>
      </c>
      <c r="L9" s="106" t="s">
        <v>148</v>
      </c>
      <c r="M9" s="106" t="s">
        <v>146</v>
      </c>
      <c r="N9" s="106" t="s">
        <v>148</v>
      </c>
    </row>
    <row r="10" s="76" customFormat="1" ht="21" customHeight="1" spans="1:14">
      <c r="A10" s="92" t="s">
        <v>151</v>
      </c>
      <c r="B10" s="80">
        <v>45.1</v>
      </c>
      <c r="C10" s="80">
        <v>46.3</v>
      </c>
      <c r="D10" s="80">
        <v>47.5</v>
      </c>
      <c r="E10" s="80">
        <v>48.7</v>
      </c>
      <c r="F10" s="80">
        <v>49.9</v>
      </c>
      <c r="G10" s="80">
        <v>51.3</v>
      </c>
      <c r="H10" s="80"/>
      <c r="I10" s="106" t="s">
        <v>148</v>
      </c>
      <c r="J10" s="106" t="s">
        <v>268</v>
      </c>
      <c r="K10" s="106" t="s">
        <v>206</v>
      </c>
      <c r="L10" s="106" t="s">
        <v>152</v>
      </c>
      <c r="M10" s="106" t="s">
        <v>148</v>
      </c>
      <c r="N10" s="106" t="s">
        <v>268</v>
      </c>
    </row>
    <row r="11" s="76" customFormat="1" ht="21" customHeight="1" spans="1:14">
      <c r="A11" s="92" t="s">
        <v>153</v>
      </c>
      <c r="B11" s="80">
        <v>60.2</v>
      </c>
      <c r="C11" s="80">
        <v>60.8</v>
      </c>
      <c r="D11" s="80">
        <v>62</v>
      </c>
      <c r="E11" s="80">
        <v>63.2</v>
      </c>
      <c r="F11" s="80">
        <v>64.4</v>
      </c>
      <c r="G11" s="80">
        <v>65</v>
      </c>
      <c r="H11" s="80"/>
      <c r="I11" s="106" t="s">
        <v>269</v>
      </c>
      <c r="J11" s="106" t="s">
        <v>154</v>
      </c>
      <c r="K11" s="106" t="s">
        <v>148</v>
      </c>
      <c r="L11" s="106" t="s">
        <v>154</v>
      </c>
      <c r="M11" s="106" t="s">
        <v>270</v>
      </c>
      <c r="N11" s="106" t="s">
        <v>148</v>
      </c>
    </row>
    <row r="12" s="76" customFormat="1" ht="21" customHeight="1" spans="1:14">
      <c r="A12" s="92" t="s">
        <v>155</v>
      </c>
      <c r="B12" s="80">
        <v>20.4</v>
      </c>
      <c r="C12" s="80">
        <v>21.2</v>
      </c>
      <c r="D12" s="80">
        <v>22</v>
      </c>
      <c r="E12" s="80">
        <v>22.8</v>
      </c>
      <c r="F12" s="80">
        <v>23.6</v>
      </c>
      <c r="G12" s="80">
        <v>24.9</v>
      </c>
      <c r="H12" s="80"/>
      <c r="I12" s="106" t="s">
        <v>270</v>
      </c>
      <c r="J12" s="106" t="s">
        <v>271</v>
      </c>
      <c r="K12" s="106" t="s">
        <v>148</v>
      </c>
      <c r="L12" s="106" t="s">
        <v>156</v>
      </c>
      <c r="M12" s="106" t="s">
        <v>148</v>
      </c>
      <c r="N12" s="106" t="s">
        <v>148</v>
      </c>
    </row>
    <row r="13" s="76" customFormat="1" ht="21" customHeight="1" spans="1:14">
      <c r="A13" s="92" t="s">
        <v>157</v>
      </c>
      <c r="B13" s="80">
        <v>16.6</v>
      </c>
      <c r="C13" s="80">
        <v>17.3</v>
      </c>
      <c r="D13" s="80">
        <v>18</v>
      </c>
      <c r="E13" s="80">
        <v>18.7</v>
      </c>
      <c r="F13" s="80">
        <v>19.4</v>
      </c>
      <c r="G13" s="80">
        <v>20.4</v>
      </c>
      <c r="H13" s="80"/>
      <c r="I13" s="106" t="s">
        <v>272</v>
      </c>
      <c r="J13" s="106" t="s">
        <v>273</v>
      </c>
      <c r="K13" s="106" t="s">
        <v>148</v>
      </c>
      <c r="L13" s="106" t="s">
        <v>154</v>
      </c>
      <c r="M13" s="106" t="s">
        <v>274</v>
      </c>
      <c r="N13" s="106" t="s">
        <v>274</v>
      </c>
    </row>
    <row r="14" s="76" customFormat="1" ht="21" customHeight="1" spans="1:14">
      <c r="A14" s="92" t="s">
        <v>158</v>
      </c>
      <c r="B14" s="80">
        <v>10</v>
      </c>
      <c r="C14" s="80">
        <v>10.5</v>
      </c>
      <c r="D14" s="80">
        <v>11</v>
      </c>
      <c r="E14" s="80">
        <v>11.5</v>
      </c>
      <c r="F14" s="80">
        <v>12</v>
      </c>
      <c r="G14" s="80">
        <v>12.7</v>
      </c>
      <c r="H14" s="80"/>
      <c r="I14" s="106" t="s">
        <v>148</v>
      </c>
      <c r="J14" s="106" t="s">
        <v>148</v>
      </c>
      <c r="K14" s="106" t="s">
        <v>148</v>
      </c>
      <c r="L14" s="106" t="s">
        <v>148</v>
      </c>
      <c r="M14" s="106" t="s">
        <v>148</v>
      </c>
      <c r="N14" s="106" t="s">
        <v>275</v>
      </c>
    </row>
    <row r="15" s="76" customFormat="1" ht="21" customHeight="1" spans="1:14">
      <c r="A15" s="92" t="s">
        <v>159</v>
      </c>
      <c r="B15" s="80">
        <v>22</v>
      </c>
      <c r="C15" s="80">
        <v>23</v>
      </c>
      <c r="D15" s="80">
        <v>24</v>
      </c>
      <c r="E15" s="80">
        <v>25</v>
      </c>
      <c r="F15" s="80">
        <v>26</v>
      </c>
      <c r="G15" s="80">
        <v>27.4</v>
      </c>
      <c r="H15" s="80"/>
      <c r="I15" s="184" t="s">
        <v>148</v>
      </c>
      <c r="J15" s="184" t="s">
        <v>148</v>
      </c>
      <c r="K15" s="184" t="s">
        <v>148</v>
      </c>
      <c r="L15" s="184" t="s">
        <v>148</v>
      </c>
      <c r="M15" s="184" t="s">
        <v>148</v>
      </c>
      <c r="N15" s="184" t="s">
        <v>148</v>
      </c>
    </row>
    <row r="16" s="76" customFormat="1" ht="21" customHeight="1" spans="1:14">
      <c r="A16" s="92" t="s">
        <v>160</v>
      </c>
      <c r="B16" s="80">
        <v>8</v>
      </c>
      <c r="C16" s="80">
        <v>8</v>
      </c>
      <c r="D16" s="80">
        <v>8</v>
      </c>
      <c r="E16" s="80">
        <v>8</v>
      </c>
      <c r="F16" s="80">
        <v>8</v>
      </c>
      <c r="G16" s="80">
        <v>8</v>
      </c>
      <c r="H16" s="80"/>
      <c r="I16" s="184" t="s">
        <v>148</v>
      </c>
      <c r="J16" s="184" t="s">
        <v>148</v>
      </c>
      <c r="K16" s="184" t="s">
        <v>148</v>
      </c>
      <c r="L16" s="184" t="s">
        <v>148</v>
      </c>
      <c r="M16" s="184" t="s">
        <v>148</v>
      </c>
      <c r="N16" s="184" t="s">
        <v>148</v>
      </c>
    </row>
    <row r="17" s="76" customFormat="1" ht="21" customHeight="1" spans="1:14">
      <c r="A17" s="92" t="s">
        <v>161</v>
      </c>
      <c r="B17" s="80">
        <v>47</v>
      </c>
      <c r="C17" s="80">
        <v>48</v>
      </c>
      <c r="D17" s="80">
        <v>49</v>
      </c>
      <c r="E17" s="80">
        <v>50</v>
      </c>
      <c r="F17" s="80">
        <v>51</v>
      </c>
      <c r="G17" s="80">
        <v>52.5</v>
      </c>
      <c r="H17" s="80"/>
      <c r="I17" s="106" t="s">
        <v>162</v>
      </c>
      <c r="J17" s="184" t="s">
        <v>148</v>
      </c>
      <c r="K17" s="184" t="s">
        <v>148</v>
      </c>
      <c r="L17" s="106" t="s">
        <v>162</v>
      </c>
      <c r="M17" s="184" t="s">
        <v>148</v>
      </c>
      <c r="N17" s="184" t="s">
        <v>148</v>
      </c>
    </row>
    <row r="18" s="76" customFormat="1" ht="21" customHeight="1" spans="1:14">
      <c r="A18" s="92" t="s">
        <v>163</v>
      </c>
      <c r="B18" s="80">
        <v>49.5</v>
      </c>
      <c r="C18" s="80">
        <v>50.5</v>
      </c>
      <c r="D18" s="80">
        <v>51.5</v>
      </c>
      <c r="E18" s="80">
        <v>52.5</v>
      </c>
      <c r="F18" s="80">
        <v>53.5</v>
      </c>
      <c r="G18" s="80">
        <v>55</v>
      </c>
      <c r="H18" s="80"/>
      <c r="I18" s="184" t="s">
        <v>148</v>
      </c>
      <c r="J18" s="106" t="s">
        <v>146</v>
      </c>
      <c r="K18" s="184" t="s">
        <v>148</v>
      </c>
      <c r="L18" s="184" t="s">
        <v>148</v>
      </c>
      <c r="M18" s="106" t="s">
        <v>146</v>
      </c>
      <c r="N18" s="184" t="s">
        <v>148</v>
      </c>
    </row>
    <row r="19" s="76" customFormat="1" ht="21" customHeight="1" spans="1:14">
      <c r="A19" s="92" t="s">
        <v>164</v>
      </c>
      <c r="B19" s="80">
        <v>16</v>
      </c>
      <c r="C19" s="80">
        <v>16</v>
      </c>
      <c r="D19" s="80">
        <v>17</v>
      </c>
      <c r="E19" s="80">
        <v>17</v>
      </c>
      <c r="F19" s="80">
        <v>18.5</v>
      </c>
      <c r="G19" s="80">
        <v>18.5</v>
      </c>
      <c r="H19" s="80"/>
      <c r="I19" s="184" t="s">
        <v>148</v>
      </c>
      <c r="J19" s="184" t="s">
        <v>148</v>
      </c>
      <c r="K19" s="184" t="s">
        <v>148</v>
      </c>
      <c r="L19" s="184" t="s">
        <v>148</v>
      </c>
      <c r="M19" s="184" t="s">
        <v>148</v>
      </c>
      <c r="N19" s="184" t="s">
        <v>148</v>
      </c>
    </row>
    <row r="20" s="76" customFormat="1" ht="21" customHeight="1" spans="1:14">
      <c r="A20" s="92" t="s">
        <v>165</v>
      </c>
      <c r="B20" s="80">
        <v>14.5</v>
      </c>
      <c r="C20" s="80">
        <v>14.5</v>
      </c>
      <c r="D20" s="80">
        <v>15</v>
      </c>
      <c r="E20" s="80">
        <v>15</v>
      </c>
      <c r="F20" s="80">
        <v>16</v>
      </c>
      <c r="G20" s="80">
        <v>16</v>
      </c>
      <c r="H20" s="80"/>
      <c r="I20" s="184" t="s">
        <v>148</v>
      </c>
      <c r="J20" s="184" t="s">
        <v>148</v>
      </c>
      <c r="K20" s="184" t="s">
        <v>148</v>
      </c>
      <c r="L20" s="184" t="s">
        <v>148</v>
      </c>
      <c r="M20" s="184" t="s">
        <v>148</v>
      </c>
      <c r="N20" s="184" t="s">
        <v>148</v>
      </c>
    </row>
    <row r="21" s="76" customFormat="1" ht="21" customHeight="1" spans="1:14">
      <c r="A21" s="92" t="s">
        <v>166</v>
      </c>
      <c r="B21" s="80">
        <v>64</v>
      </c>
      <c r="C21" s="80">
        <v>65</v>
      </c>
      <c r="D21" s="80">
        <v>67</v>
      </c>
      <c r="E21" s="80">
        <v>69</v>
      </c>
      <c r="F21" s="80">
        <v>71</v>
      </c>
      <c r="G21" s="80">
        <v>72</v>
      </c>
      <c r="H21" s="80"/>
      <c r="I21" s="184" t="s">
        <v>148</v>
      </c>
      <c r="J21" s="184" t="s">
        <v>148</v>
      </c>
      <c r="K21" s="184" t="s">
        <v>148</v>
      </c>
      <c r="L21" s="184" t="s">
        <v>148</v>
      </c>
      <c r="M21" s="184" t="s">
        <v>148</v>
      </c>
      <c r="N21" s="184" t="s">
        <v>148</v>
      </c>
    </row>
    <row r="22" ht="24" customHeight="1" spans="1:14">
      <c r="A22" s="92" t="s">
        <v>167</v>
      </c>
      <c r="B22" s="80">
        <v>16.5</v>
      </c>
      <c r="C22" s="80">
        <v>16.5</v>
      </c>
      <c r="D22" s="80">
        <v>17.5</v>
      </c>
      <c r="E22" s="80">
        <v>17.5</v>
      </c>
      <c r="F22" s="80">
        <v>19</v>
      </c>
      <c r="G22" s="80">
        <v>19</v>
      </c>
      <c r="H22" s="80"/>
      <c r="I22" s="184" t="s">
        <v>148</v>
      </c>
      <c r="J22" s="184" t="s">
        <v>148</v>
      </c>
      <c r="K22" s="184" t="s">
        <v>148</v>
      </c>
      <c r="L22" s="184" t="s">
        <v>148</v>
      </c>
      <c r="M22" s="184" t="s">
        <v>148</v>
      </c>
      <c r="N22" s="184" t="s">
        <v>148</v>
      </c>
    </row>
    <row r="23" ht="25" customHeight="1" spans="1:14">
      <c r="A23" s="92" t="s">
        <v>168</v>
      </c>
      <c r="B23" s="80">
        <v>14.5</v>
      </c>
      <c r="C23" s="80">
        <v>14.5</v>
      </c>
      <c r="D23" s="80">
        <v>15</v>
      </c>
      <c r="E23" s="80">
        <v>15</v>
      </c>
      <c r="F23" s="80">
        <v>16</v>
      </c>
      <c r="G23" s="80">
        <v>16</v>
      </c>
      <c r="H23" s="80"/>
      <c r="I23" s="184" t="s">
        <v>148</v>
      </c>
      <c r="J23" s="184" t="s">
        <v>148</v>
      </c>
      <c r="K23" s="184" t="s">
        <v>148</v>
      </c>
      <c r="L23" s="184" t="s">
        <v>148</v>
      </c>
      <c r="M23" s="184" t="s">
        <v>148</v>
      </c>
      <c r="N23" s="184" t="s">
        <v>148</v>
      </c>
    </row>
    <row r="24" ht="25" customHeight="1" spans="1:14">
      <c r="A24" s="92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</row>
    <row r="25" ht="30" customHeight="1" spans="1:14">
      <c r="A25" s="93"/>
      <c r="B25" s="94"/>
      <c r="C25" s="95"/>
      <c r="D25" s="95"/>
      <c r="E25" s="96"/>
      <c r="F25" s="96"/>
      <c r="G25" s="97"/>
      <c r="H25" s="98"/>
      <c r="I25" s="94"/>
      <c r="J25" s="95"/>
      <c r="K25" s="95"/>
      <c r="L25" s="96"/>
      <c r="M25" s="96"/>
      <c r="N25" s="97"/>
    </row>
    <row r="26" customHeight="1" spans="1:14">
      <c r="A26" s="99" t="s">
        <v>112</v>
      </c>
      <c r="B26"/>
      <c r="C26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</row>
    <row r="27" customHeight="1" spans="1:14">
      <c r="A27" s="77" t="s">
        <v>169</v>
      </c>
      <c r="B27"/>
      <c r="C27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</row>
    <row r="28" customHeight="1" spans="1:14">
      <c r="A28" s="100"/>
      <c r="B28" s="100"/>
      <c r="C28" s="100"/>
      <c r="D28" s="100"/>
      <c r="E28" s="100"/>
      <c r="F28" s="100"/>
      <c r="G28" s="100"/>
      <c r="H28" s="100"/>
      <c r="I28" s="99" t="s">
        <v>276</v>
      </c>
      <c r="J28" s="107"/>
      <c r="K28" s="99" t="s">
        <v>171</v>
      </c>
      <c r="L28" s="99"/>
      <c r="M28" s="99" t="s">
        <v>172</v>
      </c>
      <c r="N28" s="77" t="s">
        <v>130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J42" sqref="J42:K42"/>
    </sheetView>
  </sheetViews>
  <sheetFormatPr defaultColWidth="10.125" defaultRowHeight="1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0.625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ht="26.25" spans="1:11">
      <c r="A1" s="111" t="s">
        <v>209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2" t="s">
        <v>37</v>
      </c>
      <c r="B2" s="113"/>
      <c r="C2" s="113"/>
      <c r="D2" s="114" t="s">
        <v>45</v>
      </c>
      <c r="E2" s="115"/>
      <c r="F2" s="116" t="s">
        <v>210</v>
      </c>
      <c r="G2" s="117"/>
      <c r="H2" s="117"/>
      <c r="I2" s="146" t="s">
        <v>41</v>
      </c>
      <c r="J2" s="117"/>
      <c r="K2" s="168"/>
    </row>
    <row r="3" spans="1:11">
      <c r="A3" s="118" t="s">
        <v>60</v>
      </c>
      <c r="B3" s="119"/>
      <c r="C3" s="119"/>
      <c r="D3" s="120" t="s">
        <v>211</v>
      </c>
      <c r="E3" s="121"/>
      <c r="F3" s="121"/>
      <c r="G3" s="121"/>
      <c r="H3" s="122" t="s">
        <v>212</v>
      </c>
      <c r="I3" s="122"/>
      <c r="J3" s="122"/>
      <c r="K3" s="169"/>
    </row>
    <row r="4" spans="1:11">
      <c r="A4" s="123" t="s">
        <v>56</v>
      </c>
      <c r="B4" s="124"/>
      <c r="C4" s="124"/>
      <c r="D4" s="125" t="s">
        <v>213</v>
      </c>
      <c r="E4" s="126" t="s">
        <v>214</v>
      </c>
      <c r="F4" s="126"/>
      <c r="G4" s="126"/>
      <c r="H4" s="125" t="s">
        <v>215</v>
      </c>
      <c r="I4" s="125"/>
      <c r="J4" s="139" t="s">
        <v>49</v>
      </c>
      <c r="K4" s="170" t="s">
        <v>50</v>
      </c>
    </row>
    <row r="5" spans="1:11">
      <c r="A5" s="123" t="s">
        <v>216</v>
      </c>
      <c r="B5" s="119"/>
      <c r="C5" s="119"/>
      <c r="D5" s="120" t="s">
        <v>217</v>
      </c>
      <c r="E5" s="120" t="s">
        <v>218</v>
      </c>
      <c r="F5" s="120" t="s">
        <v>219</v>
      </c>
      <c r="G5" s="120" t="s">
        <v>220</v>
      </c>
      <c r="H5" s="125" t="s">
        <v>221</v>
      </c>
      <c r="I5" s="125"/>
      <c r="J5" s="139" t="s">
        <v>49</v>
      </c>
      <c r="K5" s="170" t="s">
        <v>50</v>
      </c>
    </row>
    <row r="6" ht="15.75" spans="1:11">
      <c r="A6" s="127" t="s">
        <v>222</v>
      </c>
      <c r="B6" s="128"/>
      <c r="C6" s="128"/>
      <c r="D6" s="129" t="s">
        <v>223</v>
      </c>
      <c r="E6" s="130"/>
      <c r="F6" s="131"/>
      <c r="G6" s="129"/>
      <c r="H6" s="132" t="s">
        <v>224</v>
      </c>
      <c r="I6" s="132"/>
      <c r="J6" s="131" t="s">
        <v>49</v>
      </c>
      <c r="K6" s="171" t="s">
        <v>50</v>
      </c>
    </row>
    <row r="7" ht="15.7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225</v>
      </c>
      <c r="B8" s="116" t="s">
        <v>226</v>
      </c>
      <c r="C8" s="116" t="s">
        <v>227</v>
      </c>
      <c r="D8" s="116" t="s">
        <v>228</v>
      </c>
      <c r="E8" s="116" t="s">
        <v>229</v>
      </c>
      <c r="F8" s="116" t="s">
        <v>230</v>
      </c>
      <c r="G8" s="137" t="s">
        <v>277</v>
      </c>
      <c r="H8" s="138"/>
      <c r="I8" s="138"/>
      <c r="J8" s="138"/>
      <c r="K8" s="172"/>
    </row>
    <row r="9" spans="1:11">
      <c r="A9" s="123" t="s">
        <v>232</v>
      </c>
      <c r="B9" s="125"/>
      <c r="C9" s="139" t="s">
        <v>49</v>
      </c>
      <c r="D9" s="139" t="s">
        <v>50</v>
      </c>
      <c r="E9" s="120" t="s">
        <v>233</v>
      </c>
      <c r="F9" s="140" t="s">
        <v>234</v>
      </c>
      <c r="G9" s="141"/>
      <c r="H9" s="142"/>
      <c r="I9" s="142"/>
      <c r="J9" s="142"/>
      <c r="K9" s="173"/>
    </row>
    <row r="10" spans="1:11">
      <c r="A10" s="123" t="s">
        <v>235</v>
      </c>
      <c r="B10" s="125"/>
      <c r="C10" s="139" t="s">
        <v>49</v>
      </c>
      <c r="D10" s="139" t="s">
        <v>50</v>
      </c>
      <c r="E10" s="120" t="s">
        <v>236</v>
      </c>
      <c r="F10" s="140" t="s">
        <v>237</v>
      </c>
      <c r="G10" s="141" t="s">
        <v>238</v>
      </c>
      <c r="H10" s="142"/>
      <c r="I10" s="142"/>
      <c r="J10" s="142"/>
      <c r="K10" s="173"/>
    </row>
    <row r="11" spans="1:11">
      <c r="A11" s="143" t="s">
        <v>181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spans="1:11">
      <c r="A12" s="118" t="s">
        <v>75</v>
      </c>
      <c r="B12" s="139" t="s">
        <v>71</v>
      </c>
      <c r="C12" s="139" t="s">
        <v>72</v>
      </c>
      <c r="D12" s="140"/>
      <c r="E12" s="120" t="s">
        <v>73</v>
      </c>
      <c r="F12" s="139" t="s">
        <v>71</v>
      </c>
      <c r="G12" s="139" t="s">
        <v>72</v>
      </c>
      <c r="H12" s="139"/>
      <c r="I12" s="120" t="s">
        <v>239</v>
      </c>
      <c r="J12" s="139" t="s">
        <v>71</v>
      </c>
      <c r="K12" s="170" t="s">
        <v>72</v>
      </c>
    </row>
    <row r="13" spans="1:11">
      <c r="A13" s="118" t="s">
        <v>78</v>
      </c>
      <c r="B13" s="139" t="s">
        <v>71</v>
      </c>
      <c r="C13" s="139" t="s">
        <v>72</v>
      </c>
      <c r="D13" s="140"/>
      <c r="E13" s="120" t="s">
        <v>83</v>
      </c>
      <c r="F13" s="139" t="s">
        <v>71</v>
      </c>
      <c r="G13" s="139" t="s">
        <v>72</v>
      </c>
      <c r="H13" s="139"/>
      <c r="I13" s="120" t="s">
        <v>240</v>
      </c>
      <c r="J13" s="139" t="s">
        <v>71</v>
      </c>
      <c r="K13" s="170" t="s">
        <v>72</v>
      </c>
    </row>
    <row r="14" ht="15.75" spans="1:11">
      <c r="A14" s="127" t="s">
        <v>241</v>
      </c>
      <c r="B14" s="131" t="s">
        <v>71</v>
      </c>
      <c r="C14" s="131" t="s">
        <v>72</v>
      </c>
      <c r="D14" s="130"/>
      <c r="E14" s="129" t="s">
        <v>242</v>
      </c>
      <c r="F14" s="131" t="s">
        <v>71</v>
      </c>
      <c r="G14" s="131" t="s">
        <v>72</v>
      </c>
      <c r="H14" s="131"/>
      <c r="I14" s="129" t="s">
        <v>243</v>
      </c>
      <c r="J14" s="131" t="s">
        <v>71</v>
      </c>
      <c r="K14" s="171" t="s">
        <v>72</v>
      </c>
    </row>
    <row r="15" ht="15.7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8" customFormat="1" spans="1:11">
      <c r="A16" s="112" t="s">
        <v>244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5"/>
    </row>
    <row r="17" spans="1:11">
      <c r="A17" s="123" t="s">
        <v>245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6"/>
    </row>
    <row r="18" spans="1:11">
      <c r="A18" s="123" t="s">
        <v>278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6"/>
    </row>
    <row r="19" spans="1:11">
      <c r="A19" s="147"/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spans="1:11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77"/>
    </row>
    <row r="2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77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7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8"/>
    </row>
    <row r="24" spans="1:11">
      <c r="A24" s="123" t="s">
        <v>111</v>
      </c>
      <c r="B24" s="125"/>
      <c r="C24" s="139" t="s">
        <v>49</v>
      </c>
      <c r="D24" s="139" t="s">
        <v>50</v>
      </c>
      <c r="E24" s="122"/>
      <c r="F24" s="122"/>
      <c r="G24" s="122"/>
      <c r="H24" s="122"/>
      <c r="I24" s="122"/>
      <c r="J24" s="122"/>
      <c r="K24" s="169"/>
    </row>
    <row r="25" ht="15.75" spans="1:11">
      <c r="A25" s="152" t="s">
        <v>251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79"/>
    </row>
    <row r="26" ht="15.7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252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80"/>
    </row>
    <row r="29" spans="1:11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80"/>
    </row>
    <row r="30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0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0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0"/>
    </row>
    <row r="33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0"/>
    </row>
    <row r="34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7"/>
    </row>
    <row r="35" ht="23.1" customHeight="1" spans="1:11">
      <c r="A35" s="158"/>
      <c r="B35" s="149"/>
      <c r="C35" s="149"/>
      <c r="D35" s="149"/>
      <c r="E35" s="149"/>
      <c r="F35" s="149"/>
      <c r="G35" s="149"/>
      <c r="H35" s="149"/>
      <c r="I35" s="149"/>
      <c r="J35" s="149"/>
      <c r="K35" s="177"/>
    </row>
    <row r="36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1"/>
    </row>
    <row r="37" ht="18.75" customHeight="1" spans="1:11">
      <c r="A37" s="161" t="s">
        <v>259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2"/>
    </row>
    <row r="38" s="109" customFormat="1" ht="18.75" customHeight="1" spans="1:11">
      <c r="A38" s="123" t="s">
        <v>260</v>
      </c>
      <c r="B38" s="125"/>
      <c r="C38" s="125"/>
      <c r="D38" s="122" t="s">
        <v>261</v>
      </c>
      <c r="E38" s="122"/>
      <c r="F38" s="163" t="s">
        <v>262</v>
      </c>
      <c r="G38" s="164"/>
      <c r="H38" s="125" t="s">
        <v>263</v>
      </c>
      <c r="I38" s="125"/>
      <c r="J38" s="125" t="s">
        <v>264</v>
      </c>
      <c r="K38" s="176"/>
    </row>
    <row r="39" ht="18.75" customHeight="1" spans="1:13">
      <c r="A39" s="123" t="s">
        <v>112</v>
      </c>
      <c r="B39" s="125" t="s">
        <v>265</v>
      </c>
      <c r="C39" s="125"/>
      <c r="D39" s="125"/>
      <c r="E39" s="125"/>
      <c r="F39" s="125"/>
      <c r="G39" s="125"/>
      <c r="H39" s="125"/>
      <c r="I39" s="125"/>
      <c r="J39" s="125"/>
      <c r="K39" s="176"/>
      <c r="M39" s="109"/>
    </row>
    <row r="40" ht="30.95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6"/>
    </row>
    <row r="41" ht="18.75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6"/>
    </row>
    <row r="42" ht="32.1" customHeight="1" spans="1:11">
      <c r="A42" s="127" t="s">
        <v>123</v>
      </c>
      <c r="B42" s="165" t="s">
        <v>266</v>
      </c>
      <c r="C42" s="165"/>
      <c r="D42" s="129" t="s">
        <v>267</v>
      </c>
      <c r="E42" s="130"/>
      <c r="F42" s="129" t="s">
        <v>127</v>
      </c>
      <c r="G42" s="166"/>
      <c r="H42" s="167" t="s">
        <v>129</v>
      </c>
      <c r="I42" s="167"/>
      <c r="J42" s="165"/>
      <c r="K42" s="18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219075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219075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219075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219075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219075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2023-08-07T05:45:06Z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