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新诚23FW\航发加单TAJJFM81906,TAJJFM82906\81906尾期8-6\"/>
    </mc:Choice>
  </mc:AlternateContent>
  <xr:revisionPtr revIDLastSave="0" documentId="13_ncr:1_{72080E3B-66B9-4FF8-BE14-0F7D1C1B1EAB}" xr6:coauthVersionLast="47" xr6:coauthVersionMax="47" xr10:uidLastSave="{00000000-0000-0000-0000-000000000000}"/>
  <bookViews>
    <workbookView xWindow="-120" yWindow="-120" windowWidth="20730" windowHeight="11160" tabRatio="727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<sst xmlns="http://schemas.openxmlformats.org/spreadsheetml/2006/main" count="1368" uniqueCount="369">
  <si>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</si>
  <si>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</si>
  <si>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</si>
  <si>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</si>
  <si>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</si>
  <si>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</si>
  <si>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</si>
  <si>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</si>
  <si>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</si>
  <si>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</si>
  <si>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</si>
  <si>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</si>
  <si>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</si>
  <si>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</si>
  <si>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</si>
  <si>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</si>
  <si>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</si>
  <si>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</si>
  <si>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</si>
  <si>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</si>
  <si>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</si>
  <si>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</si>
  <si>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</si>
  <si>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</si>
  <si>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</si>
  <si>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</si>
  <si>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</si>
  <si>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</si>
  <si>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</si>
  <si>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</si>
  <si>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</si>
  <si>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</si>
  <si>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</si>
  <si>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</si>
  <si>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</si>
  <si>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</si>
  <si>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</si>
  <si>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</si>
  <si>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</si>
  <si>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</si>
  <si>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</si>
  <si>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</si>
  <si>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</si>
  <si>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</si>
  <si>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</si>
  <si>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</si>
  <si>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</si>
  <si>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</si>
  <si>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</si>
  <si>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</si>
  <si>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</si>
  <si>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</si>
  <si>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</si>
  <si>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</si>
  <si>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</si>
  <si>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</si>
  <si>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</si>
  <si>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</si>
  <si>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</si>
  <si>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</si>
  <si>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</si>
  <si>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</si>
  <si>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TAJJFM81906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</si>
  <si>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</si>
  <si>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</si>
  <si>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</si>
  <si>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</si>
  <si>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</si>
  <si>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</si>
  <si>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</si>
  <si>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</si>
  <si>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</si>
  <si>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</si>
  <si>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</si>
  <si>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</si>
  <si>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8015件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</si>
  <si>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</si>
  <si>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</si>
  <si>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</si>
  <si>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</si>
  <si>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</si>
  <si>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</si>
  <si>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</si>
  <si>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</si>
  <si>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</si>
  <si>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</si>
  <si>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</si>
  <si>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</si>
  <si>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</si>
  <si>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</si>
  <si>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</si>
  <si>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</si>
  <si>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</si>
  <si>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</si>
  <si>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</si>
  <si>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</si>
  <si>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</si>
  <si>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</si>
  <si>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</si>
  <si>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</si>
  <si>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</si>
  <si>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</si>
  <si>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</si>
  <si>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</si>
  <si>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</si>
  <si>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</si>
  <si>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</si>
  <si>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</si>
  <si>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</si>
  <si>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</si>
  <si>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</si>
  <si>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</si>
  <si>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</si>
  <si>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</si>
  <si>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</si>
  <si>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</si>
  <si>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</si>
  <si>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</si>
  <si>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</si>
  <si>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</si>
  <si>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XXXXL</t>
  </si>
  <si>
    <t>5XL</t>
  </si>
  <si>
    <t>6XL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</si>
  <si>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</si>
  <si>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</si>
  <si>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</si>
  <si>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</si>
  <si>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</si>
  <si>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</si>
  <si>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</si>
  <si>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1.领嘴压边线大小，领后中主唛有点位印</t>
  </si>
  <si>
    <t>2.封筒底线有大小 歪斜</t>
  </si>
  <si>
    <t>3.袖口，夹底对骨错位</t>
  </si>
  <si>
    <t>4.冚衫脚起扭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</si>
  <si>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</si>
  <si>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</si>
  <si>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</si>
  <si>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</si>
  <si>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</si>
  <si>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</si>
  <si>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</si>
  <si>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</si>
  <si>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</si>
  <si>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</si>
  <si>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</si>
  <si>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</si>
  <si>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</si>
  <si>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</si>
  <si>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</si>
  <si>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</si>
  <si>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</si>
  <si>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</si>
  <si>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</si>
  <si>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3XL</t>
  </si>
  <si>
    <t>4XL</t>
  </si>
  <si>
    <t>洗前 L</t>
  </si>
  <si>
    <t>洗后 L</t>
  </si>
  <si>
    <t>150/75B</t>
  </si>
  <si>
    <t>155/80B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</si>
  <si>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</si>
  <si>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</si>
  <si>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</si>
  <si>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</si>
  <si>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</si>
  <si>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</si>
  <si>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</si>
  <si>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</si>
  <si>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</si>
  <si>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</si>
  <si>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</si>
  <si>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+1</t>
  </si>
  <si>
    <t>+0.5</t>
  </si>
  <si>
    <t>-0.5</t>
  </si>
  <si>
    <t>胸围</t>
  </si>
  <si>
    <t>+2</t>
  </si>
  <si>
    <t>腰围</t>
  </si>
  <si>
    <t>-1</t>
  </si>
  <si>
    <t>摆围</t>
  </si>
  <si>
    <t>肩宽</t>
  </si>
  <si>
    <t>-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</si>
  <si>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</si>
  <si>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</si>
  <si>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</si>
  <si>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</si>
  <si>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</si>
  <si>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</si>
  <si>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</si>
  <si>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</si>
  <si>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</si>
  <si>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</si>
  <si>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</si>
  <si>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</si>
  <si>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</si>
  <si>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</si>
  <si>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</si>
  <si>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</si>
  <si>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</si>
  <si>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</si>
  <si>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</si>
  <si>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</si>
  <si>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</si>
  <si>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</si>
  <si>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</si>
  <si>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</si>
  <si>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</si>
  <si>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</si>
  <si>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</si>
  <si>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</si>
  <si>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</si>
  <si>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</si>
  <si>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</si>
  <si>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</si>
  <si>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</si>
  <si>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</si>
  <si>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</si>
  <si>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</si>
  <si>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</si>
  <si>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</si>
  <si>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</si>
  <si>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</si>
  <si>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</si>
  <si>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</si>
  <si>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</si>
  <si>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</si>
  <si>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</si>
  <si>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</si>
  <si>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XXXS/XXS各2件  5XL-6XL各2件   XS/10件  S-4XL各14件</t>
  </si>
  <si>
    <t>情况说明：</t>
  </si>
  <si>
    <t xml:space="preserve">【问题点描述】  </t>
  </si>
  <si>
    <t>1.领形不圆顺，下级领扭不平服</t>
  </si>
  <si>
    <t>2.脚叉线头</t>
  </si>
  <si>
    <t>3.筒底烂洞，起酒窝</t>
  </si>
  <si>
    <t>4.袖口扁机容位不均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</si>
  <si>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</si>
  <si>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</si>
  <si>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</si>
  <si>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</si>
  <si>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</si>
  <si>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</si>
  <si>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</si>
  <si>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</si>
  <si>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</si>
  <si>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</si>
  <si>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</si>
  <si>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</si>
  <si>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</si>
  <si>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</si>
  <si>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</si>
  <si>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</si>
  <si>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</si>
  <si>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</si>
  <si>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</si>
  <si>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</si>
  <si>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</si>
  <si>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</si>
  <si>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</si>
  <si>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</si>
  <si>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</si>
  <si>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+0.5/-</t>
  </si>
  <si>
    <t>-0.5/-0.5</t>
  </si>
  <si>
    <t>+1/+0.5</t>
  </si>
  <si>
    <t>-0.5/-</t>
  </si>
  <si>
    <t>+1/+1</t>
  </si>
  <si>
    <t>+1/+2</t>
  </si>
  <si>
    <t>-/-</t>
  </si>
  <si>
    <t>+2/+2</t>
  </si>
  <si>
    <t>+1/-</t>
  </si>
  <si>
    <t>+2/+1</t>
  </si>
  <si>
    <t>+0.5/+0.8</t>
  </si>
  <si>
    <t>+0.5/+0.5</t>
  </si>
  <si>
    <t>+0.7/+0.5</t>
  </si>
  <si>
    <t>+0.7</t>
  </si>
  <si>
    <t>-0.5/+0.5</t>
  </si>
  <si>
    <t>+0.5/-0.5</t>
  </si>
  <si>
    <t>-0.6</t>
  </si>
  <si>
    <t>+0.3/+0.3</t>
  </si>
  <si>
    <t>+0.6/+0.5</t>
  </si>
  <si>
    <t>+0.3</t>
  </si>
  <si>
    <t>+0.2</t>
  </si>
  <si>
    <t>+0.2/-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</si>
  <si>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</si>
  <si>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</si>
  <si>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</si>
  <si>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</si>
  <si>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</si>
  <si>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</si>
  <si>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</si>
  <si>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</si>
  <si>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</si>
  <si>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</si>
  <si>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</si>
  <si>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</si>
  <si>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</si>
  <si>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</si>
  <si>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</si>
  <si>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</si>
  <si>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</si>
  <si>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</si>
  <si>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</si>
  <si>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</si>
  <si>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制表时间：7-15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</si>
  <si>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</si>
  <si>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</si>
  <si>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</si>
  <si>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</si>
  <si>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</si>
  <si>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</si>
  <si>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</si>
  <si>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</si>
  <si>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</si>
  <si>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</si>
  <si>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</si>
  <si>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t>合格</t>
  </si>
  <si>
    <t>0.5/0.5</t>
  </si>
  <si>
    <t>2/0.5</t>
  </si>
  <si>
    <t>1/0.5</t>
  </si>
  <si>
    <t>1.5/0.5</t>
  </si>
  <si>
    <t>制表时间：7-17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</si>
  <si>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</si>
  <si>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</si>
  <si>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</si>
  <si>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</si>
  <si>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</si>
  <si>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</si>
  <si>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</si>
  <si>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</si>
  <si>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</si>
  <si>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</si>
  <si>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</si>
  <si>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</si>
  <si>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</si>
  <si>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</si>
  <si>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</si>
  <si>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</si>
  <si>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</si>
  <si>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</si>
  <si>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</si>
  <si>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</si>
  <si>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</si>
  <si>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</si>
  <si>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</si>
  <si>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</si>
  <si>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</si>
  <si>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</si>
  <si>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</si>
  <si>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</si>
  <si>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</si>
  <si>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</si>
  <si>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</si>
  <si>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</si>
  <si>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</si>
  <si>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</si>
  <si>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</si>
  <si>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</si>
  <si>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</si>
  <si>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</si>
  <si>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</si>
  <si>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制表时间：7-22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</si>
  <si>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</si>
  <si>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</si>
  <si>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</si>
  <si>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</si>
  <si>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</si>
  <si>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</si>
  <si>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 xml:space="preserve"> </t>
    <phoneticPr fontId="37" type="noConversion"/>
  </si>
  <si>
    <t>+2.5/+2</t>
    <phoneticPr fontId="37" type="noConversion"/>
  </si>
  <si>
    <t>+2/+2</t>
    <phoneticPr fontId="37" type="noConversion"/>
  </si>
  <si>
    <t>+1/+1</t>
    <phoneticPr fontId="37" type="noConversion"/>
  </si>
  <si>
    <t>+0.5/+1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</si>
</sst>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3" fillId="0" borderId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17" fillId="0" borderId="0"/>
    <xf numFmtId="0" fontId="34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2" fontId="0" fillId="0" borderId="2" xfId="0" applyNumberFormat="1" applyBorder="1"/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76" fontId="14" fillId="3" borderId="2" xfId="1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6" fontId="0" fillId="3" borderId="2" xfId="0" applyNumberForma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7" fillId="0" borderId="0" xfId="2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5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35" xfId="2" applyFont="1" applyBorder="1">
      <alignment vertical="center"/>
    </xf>
    <xf numFmtId="0" fontId="14" fillId="0" borderId="15" xfId="2" applyFont="1" applyBorder="1">
      <alignment vertical="center"/>
    </xf>
    <xf numFmtId="0" fontId="14" fillId="0" borderId="36" xfId="2" applyFont="1" applyBorder="1">
      <alignment vertical="center"/>
    </xf>
    <xf numFmtId="0" fontId="16" fillId="0" borderId="35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1" fillId="0" borderId="37" xfId="2" applyFont="1" applyBorder="1">
      <alignment vertical="center"/>
    </xf>
    <xf numFmtId="0" fontId="16" fillId="0" borderId="32" xfId="2" applyFont="1" applyBorder="1">
      <alignment vertical="center"/>
    </xf>
    <xf numFmtId="0" fontId="17" fillId="0" borderId="33" xfId="2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7" fillId="0" borderId="33" xfId="2" applyBorder="1">
      <alignment vertical="center"/>
    </xf>
    <xf numFmtId="0" fontId="16" fillId="0" borderId="33" xfId="2" applyFont="1" applyBorder="1">
      <alignment vertical="center"/>
    </xf>
    <xf numFmtId="0" fontId="17" fillId="0" borderId="15" xfId="2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7" fillId="0" borderId="15" xfId="2" applyBorder="1">
      <alignment vertical="center"/>
    </xf>
    <xf numFmtId="0" fontId="16" fillId="0" borderId="15" xfId="2" applyFont="1" applyBorder="1">
      <alignment vertical="center"/>
    </xf>
    <xf numFmtId="0" fontId="14" fillId="0" borderId="38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16" fillId="0" borderId="15" xfId="2" applyFont="1" applyBorder="1" applyAlignment="1">
      <alignment horizontal="center" vertical="center"/>
    </xf>
    <xf numFmtId="0" fontId="19" fillId="0" borderId="48" xfId="2" applyFont="1" applyBorder="1">
      <alignment vertical="center"/>
    </xf>
    <xf numFmtId="0" fontId="19" fillId="0" borderId="49" xfId="2" applyFont="1" applyBorder="1">
      <alignment vertical="center"/>
    </xf>
    <xf numFmtId="0" fontId="14" fillId="0" borderId="49" xfId="2" applyFont="1" applyBorder="1">
      <alignment vertical="center"/>
    </xf>
    <xf numFmtId="58" fontId="17" fillId="0" borderId="49" xfId="2" applyNumberFormat="1" applyBorder="1">
      <alignment vertical="center"/>
    </xf>
    <xf numFmtId="0" fontId="14" fillId="0" borderId="36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2" fillId="0" borderId="33" xfId="2" applyFont="1" applyBorder="1" applyAlignment="1">
      <alignment horizontal="center" vertical="center"/>
    </xf>
    <xf numFmtId="0" fontId="20" fillId="0" borderId="33" xfId="2" applyFont="1" applyBorder="1">
      <alignment vertical="center"/>
    </xf>
    <xf numFmtId="0" fontId="22" fillId="0" borderId="33" xfId="2" applyFont="1" applyBorder="1">
      <alignment vertical="center"/>
    </xf>
    <xf numFmtId="0" fontId="22" fillId="0" borderId="35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37" xfId="2" applyFont="1" applyBorder="1">
      <alignment vertical="center"/>
    </xf>
    <xf numFmtId="0" fontId="22" fillId="0" borderId="38" xfId="2" applyFont="1" applyBorder="1">
      <alignment vertical="center"/>
    </xf>
    <xf numFmtId="0" fontId="20" fillId="0" borderId="38" xfId="2" applyFont="1" applyBorder="1">
      <alignment vertical="center"/>
    </xf>
    <xf numFmtId="0" fontId="20" fillId="0" borderId="38" xfId="2" applyFont="1" applyBorder="1" applyAlignment="1">
      <alignment horizontal="center" vertical="center"/>
    </xf>
    <xf numFmtId="0" fontId="22" fillId="0" borderId="0" xfId="2" applyFont="1">
      <alignment vertical="center"/>
    </xf>
    <xf numFmtId="0" fontId="20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2" fillId="0" borderId="32" xfId="2" applyFont="1" applyBorder="1">
      <alignment vertical="center"/>
    </xf>
    <xf numFmtId="0" fontId="20" fillId="0" borderId="15" xfId="2" applyFont="1" applyBorder="1" applyAlignment="1">
      <alignment horizontal="left" vertical="center"/>
    </xf>
    <xf numFmtId="0" fontId="20" fillId="0" borderId="15" xfId="2" applyFont="1" applyBorder="1">
      <alignment vertical="center"/>
    </xf>
    <xf numFmtId="0" fontId="20" fillId="0" borderId="38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58" fontId="20" fillId="0" borderId="38" xfId="2" applyNumberFormat="1" applyFont="1" applyBorder="1">
      <alignment vertical="center"/>
    </xf>
    <xf numFmtId="0" fontId="20" fillId="0" borderId="36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176" fontId="0" fillId="3" borderId="3" xfId="0" applyNumberFormat="1" applyFill="1" applyBorder="1" applyAlignment="1">
      <alignment horizontal="center" vertical="center"/>
    </xf>
    <xf numFmtId="0" fontId="16" fillId="0" borderId="51" xfId="2" applyFont="1" applyBorder="1">
      <alignment vertical="center"/>
    </xf>
    <xf numFmtId="0" fontId="17" fillId="0" borderId="52" xfId="2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7" fillId="0" borderId="52" xfId="2" applyBorder="1">
      <alignment vertical="center"/>
    </xf>
    <xf numFmtId="0" fontId="16" fillId="0" borderId="52" xfId="2" applyFont="1" applyBorder="1">
      <alignment vertical="center"/>
    </xf>
    <xf numFmtId="0" fontId="16" fillId="0" borderId="51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7" fillId="0" borderId="52" xfId="2" applyBorder="1" applyAlignment="1">
      <alignment horizontal="center" vertical="center"/>
    </xf>
    <xf numFmtId="0" fontId="17" fillId="0" borderId="15" xfId="2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9" fontId="14" fillId="0" borderId="15" xfId="2" applyNumberFormat="1" applyFont="1" applyBorder="1" applyAlignment="1">
      <alignment horizontal="center" vertical="center"/>
    </xf>
    <xf numFmtId="0" fontId="19" fillId="0" borderId="30" xfId="2" applyFont="1" applyBorder="1">
      <alignment vertical="center"/>
    </xf>
    <xf numFmtId="0" fontId="19" fillId="0" borderId="31" xfId="2" applyFont="1" applyBorder="1">
      <alignment vertical="center"/>
    </xf>
    <xf numFmtId="0" fontId="14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7" fillId="0" borderId="31" xfId="2" applyNumberFormat="1" applyBorder="1">
      <alignment vertical="center"/>
    </xf>
    <xf numFmtId="0" fontId="17" fillId="0" borderId="67" xfId="2" applyBorder="1">
      <alignment vertical="center"/>
    </xf>
    <xf numFmtId="0" fontId="14" fillId="0" borderId="59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27" fillId="0" borderId="36" xfId="2" applyFont="1" applyBorder="1" applyAlignment="1">
      <alignment horizontal="left" vertical="center" wrapText="1"/>
    </xf>
    <xf numFmtId="0" fontId="27" fillId="0" borderId="36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19" fillId="0" borderId="61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26" fillId="0" borderId="49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5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22" fillId="0" borderId="51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59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64" xfId="2" applyFont="1" applyBorder="1" applyAlignment="1">
      <alignment horizontal="left" vertical="center"/>
    </xf>
    <xf numFmtId="0" fontId="22" fillId="0" borderId="45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9" fontId="14" fillId="0" borderId="46" xfId="2" applyNumberFormat="1" applyFont="1" applyBorder="1" applyAlignment="1">
      <alignment horizontal="left" vertical="center"/>
    </xf>
    <xf numFmtId="9" fontId="14" fillId="0" borderId="47" xfId="2" applyNumberFormat="1" applyFont="1" applyBorder="1" applyAlignment="1">
      <alignment horizontal="left" vertical="center"/>
    </xf>
    <xf numFmtId="9" fontId="14" fillId="0" borderId="56" xfId="2" applyNumberFormat="1" applyFont="1" applyBorder="1" applyAlignment="1">
      <alignment horizontal="left" vertical="center"/>
    </xf>
    <xf numFmtId="9" fontId="14" fillId="0" borderId="44" xfId="2" applyNumberFormat="1" applyFont="1" applyBorder="1" applyAlignment="1">
      <alignment horizontal="left" vertical="center"/>
    </xf>
    <xf numFmtId="9" fontId="14" fillId="0" borderId="45" xfId="2" applyNumberFormat="1" applyFont="1" applyBorder="1" applyAlignment="1">
      <alignment horizontal="left" vertical="center"/>
    </xf>
    <xf numFmtId="9" fontId="14" fillId="0" borderId="55" xfId="2" applyNumberFormat="1" applyFont="1" applyBorder="1" applyAlignment="1">
      <alignment horizontal="left" vertical="center"/>
    </xf>
    <xf numFmtId="0" fontId="16" fillId="0" borderId="62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6" fillId="0" borderId="68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 wrapText="1"/>
    </xf>
    <xf numFmtId="0" fontId="16" fillId="0" borderId="45" xfId="2" applyFont="1" applyBorder="1" applyAlignment="1">
      <alignment horizontal="left" vertical="center" wrapText="1"/>
    </xf>
    <xf numFmtId="0" fontId="16" fillId="0" borderId="55" xfId="2" applyFont="1" applyBorder="1" applyAlignment="1">
      <alignment horizontal="left" vertical="center" wrapText="1"/>
    </xf>
    <xf numFmtId="0" fontId="14" fillId="0" borderId="4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14" fontId="14" fillId="0" borderId="15" xfId="2" applyNumberFormat="1" applyFont="1" applyBorder="1" applyAlignment="1">
      <alignment horizontal="center" vertical="center"/>
    </xf>
    <xf numFmtId="14" fontId="14" fillId="0" borderId="36" xfId="2" applyNumberFormat="1" applyFont="1" applyBorder="1" applyAlignment="1">
      <alignment horizontal="center" vertical="center"/>
    </xf>
    <xf numFmtId="0" fontId="16" fillId="0" borderId="35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14" fontId="14" fillId="0" borderId="39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top"/>
    </xf>
    <xf numFmtId="0" fontId="14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7" fillId="0" borderId="31" xfId="2" applyBorder="1" applyAlignment="1">
      <alignment horizontal="center" vertical="center"/>
    </xf>
    <xf numFmtId="0" fontId="17" fillId="0" borderId="53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2" fillId="0" borderId="36" xfId="2" applyFont="1" applyBorder="1" applyAlignment="1">
      <alignment horizontal="left" vertical="center"/>
    </xf>
    <xf numFmtId="0" fontId="20" fillId="0" borderId="38" xfId="2" applyFont="1" applyBorder="1" applyAlignment="1">
      <alignment horizontal="center" vertical="center"/>
    </xf>
    <xf numFmtId="0" fontId="22" fillId="0" borderId="38" xfId="2" applyFont="1" applyBorder="1" applyAlignment="1">
      <alignment horizontal="center" vertical="center"/>
    </xf>
    <xf numFmtId="0" fontId="20" fillId="0" borderId="39" xfId="2" applyFont="1" applyBorder="1" applyAlignment="1">
      <alignment horizontal="center" vertical="center"/>
    </xf>
    <xf numFmtId="0" fontId="19" fillId="0" borderId="40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5" xfId="2" applyFont="1" applyBorder="1" applyAlignment="1">
      <alignment horizontal="left" vertical="center"/>
    </xf>
    <xf numFmtId="0" fontId="20" fillId="0" borderId="55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2" fillId="0" borderId="15" xfId="2" applyFont="1" applyBorder="1" applyAlignment="1">
      <alignment horizontal="center" vertical="center"/>
    </xf>
    <xf numFmtId="0" fontId="22" fillId="0" borderId="43" xfId="2" applyFont="1" applyBorder="1" applyAlignment="1">
      <alignment horizontal="left" vertical="center"/>
    </xf>
    <xf numFmtId="0" fontId="22" fillId="0" borderId="42" xfId="2" applyFont="1" applyBorder="1" applyAlignment="1">
      <alignment horizontal="left" vertical="center"/>
    </xf>
    <xf numFmtId="0" fontId="17" fillId="0" borderId="40" xfId="2" applyBorder="1" applyAlignment="1">
      <alignment horizontal="left" vertical="center"/>
    </xf>
    <xf numFmtId="0" fontId="17" fillId="0" borderId="41" xfId="2" applyBorder="1" applyAlignment="1">
      <alignment horizontal="left" vertical="center"/>
    </xf>
    <xf numFmtId="0" fontId="17" fillId="0" borderId="54" xfId="2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7" fillId="0" borderId="38" xfId="2" applyBorder="1" applyAlignment="1">
      <alignment horizontal="center" vertical="center"/>
    </xf>
    <xf numFmtId="0" fontId="17" fillId="0" borderId="39" xfId="2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46" xfId="2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56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 wrapText="1"/>
    </xf>
    <xf numFmtId="0" fontId="20" fillId="0" borderId="15" xfId="2" applyFont="1" applyBorder="1" applyAlignment="1">
      <alignment horizontal="left" vertical="center" wrapText="1"/>
    </xf>
    <xf numFmtId="0" fontId="20" fillId="0" borderId="36" xfId="2" applyFont="1" applyBorder="1" applyAlignment="1">
      <alignment horizontal="left" vertical="center" wrapText="1"/>
    </xf>
    <xf numFmtId="0" fontId="22" fillId="0" borderId="36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54" xfId="2" applyFont="1" applyBorder="1" applyAlignment="1">
      <alignment horizontal="left" vertical="center"/>
    </xf>
    <xf numFmtId="0" fontId="22" fillId="0" borderId="32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22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1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2" fillId="0" borderId="60" xfId="2" applyFont="1" applyBorder="1" applyAlignment="1">
      <alignment horizontal="left" vertical="center"/>
    </xf>
    <xf numFmtId="0" fontId="20" fillId="0" borderId="43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22" fillId="0" borderId="38" xfId="2" applyFont="1" applyBorder="1" applyAlignment="1">
      <alignment horizontal="left" vertical="center"/>
    </xf>
    <xf numFmtId="0" fontId="23" fillId="0" borderId="29" xfId="2" applyFont="1" applyBorder="1" applyAlignment="1">
      <alignment horizontal="center" vertical="top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58" fontId="20" fillId="0" borderId="15" xfId="2" applyNumberFormat="1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59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7" fillId="0" borderId="49" xfId="2" applyBorder="1" applyAlignment="1">
      <alignment horizontal="center" vertical="center"/>
    </xf>
    <xf numFmtId="0" fontId="17" fillId="0" borderId="57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46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22" fillId="0" borderId="54" xfId="2" applyFont="1" applyBorder="1" applyAlignment="1">
      <alignment horizontal="left" vertical="center"/>
    </xf>
    <xf numFmtId="0" fontId="14" fillId="0" borderId="36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top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38" fillId="3" borderId="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8" fillId="3" borderId="2" xfId="4" applyNumberFormat="1" applyFont="1" applyFill="1" applyBorder="1" applyAlignment="1">
      <alignment horizontal="center" vertic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74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98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025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104775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104775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9748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8986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256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256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6">
        <v>1</v>
      </c>
      <c r="B2" s="180" t="s">
        <v>1</v>
      </c>
    </row>
    <row r="3" spans="1:2">
      <c r="A3" s="6">
        <v>2</v>
      </c>
      <c r="B3" s="180" t="s">
        <v>2</v>
      </c>
    </row>
    <row r="4" spans="1:2">
      <c r="A4" s="6">
        <v>3</v>
      </c>
      <c r="B4" s="180" t="s">
        <v>3</v>
      </c>
    </row>
    <row r="5" spans="1:2">
      <c r="A5" s="6">
        <v>4</v>
      </c>
      <c r="B5" s="180" t="s">
        <v>4</v>
      </c>
    </row>
    <row r="6" spans="1:2">
      <c r="A6" s="6">
        <v>5</v>
      </c>
      <c r="B6" s="180" t="s">
        <v>5</v>
      </c>
    </row>
    <row r="7" spans="1:2">
      <c r="A7" s="6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 ht="18.95" customHeight="1">
      <c r="A9" s="178"/>
      <c r="B9" s="183" t="s">
        <v>8</v>
      </c>
    </row>
    <row r="10" spans="1:2" ht="15.95" customHeight="1">
      <c r="A10" s="6">
        <v>1</v>
      </c>
      <c r="B10" s="184" t="s">
        <v>9</v>
      </c>
    </row>
    <row r="11" spans="1:2">
      <c r="A11" s="6">
        <v>2</v>
      </c>
      <c r="B11" s="180" t="s">
        <v>10</v>
      </c>
    </row>
    <row r="12" spans="1:2">
      <c r="A12" s="6">
        <v>3</v>
      </c>
      <c r="B12" s="182" t="s">
        <v>11</v>
      </c>
    </row>
    <row r="13" spans="1:2">
      <c r="A13" s="6">
        <v>4</v>
      </c>
      <c r="B13" s="180" t="s">
        <v>12</v>
      </c>
    </row>
    <row r="14" spans="1:2">
      <c r="A14" s="6">
        <v>5</v>
      </c>
      <c r="B14" s="180" t="s">
        <v>13</v>
      </c>
    </row>
    <row r="15" spans="1:2">
      <c r="A15" s="6">
        <v>6</v>
      </c>
      <c r="B15" s="180" t="s">
        <v>14</v>
      </c>
    </row>
    <row r="16" spans="1:2">
      <c r="A16" s="6">
        <v>7</v>
      </c>
      <c r="B16" s="180" t="s">
        <v>15</v>
      </c>
    </row>
    <row r="17" spans="1:2">
      <c r="A17" s="6">
        <v>8</v>
      </c>
      <c r="B17" s="180" t="s">
        <v>16</v>
      </c>
    </row>
    <row r="18" spans="1:2">
      <c r="A18" s="6">
        <v>9</v>
      </c>
      <c r="B18" s="180" t="s">
        <v>17</v>
      </c>
    </row>
    <row r="19" spans="1:2">
      <c r="A19" s="6"/>
      <c r="B19" s="180"/>
    </row>
    <row r="20" spans="1:2" ht="20.25">
      <c r="A20" s="178"/>
      <c r="B20" s="179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80" t="s">
        <v>20</v>
      </c>
    </row>
    <row r="23" spans="1:2">
      <c r="A23" s="6">
        <v>3</v>
      </c>
      <c r="B23" s="180" t="s">
        <v>21</v>
      </c>
    </row>
    <row r="24" spans="1:2">
      <c r="A24" s="6">
        <v>4</v>
      </c>
      <c r="B24" s="180" t="s">
        <v>22</v>
      </c>
    </row>
    <row r="25" spans="1:2">
      <c r="A25" s="6">
        <v>5</v>
      </c>
      <c r="B25" s="180" t="s">
        <v>23</v>
      </c>
    </row>
    <row r="26" spans="1:2">
      <c r="A26" s="6">
        <v>6</v>
      </c>
      <c r="B26" s="180" t="s">
        <v>24</v>
      </c>
    </row>
    <row r="27" spans="1:2">
      <c r="A27" s="6">
        <v>7</v>
      </c>
      <c r="B27" s="180" t="s">
        <v>25</v>
      </c>
    </row>
    <row r="28" spans="1:2">
      <c r="A28" s="6"/>
      <c r="B28" s="180"/>
    </row>
    <row r="29" spans="1:2" ht="20.25">
      <c r="A29" s="178"/>
      <c r="B29" s="179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80" t="s">
        <v>28</v>
      </c>
    </row>
    <row r="32" spans="1:2">
      <c r="A32" s="6">
        <v>3</v>
      </c>
      <c r="B32" s="180" t="s">
        <v>29</v>
      </c>
    </row>
    <row r="33" spans="1:2" ht="28.5">
      <c r="A33" s="6">
        <v>4</v>
      </c>
      <c r="B33" s="180" t="s">
        <v>30</v>
      </c>
    </row>
    <row r="34" spans="1:2">
      <c r="A34" s="6">
        <v>5</v>
      </c>
      <c r="B34" s="180" t="s">
        <v>31</v>
      </c>
    </row>
    <row r="35" spans="1:2">
      <c r="A35" s="6">
        <v>6</v>
      </c>
      <c r="B35" s="180" t="s">
        <v>32</v>
      </c>
    </row>
    <row r="36" spans="1:2">
      <c r="A36" s="6">
        <v>7</v>
      </c>
      <c r="B36" s="180" t="s">
        <v>33</v>
      </c>
    </row>
    <row r="37" spans="1:2">
      <c r="A37" s="6"/>
      <c r="B37" s="180"/>
    </row>
    <row r="39" spans="1:2">
      <c r="A39" s="185" t="s">
        <v>34</v>
      </c>
      <c r="B39" s="186"/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8" sqref="E18"/>
    </sheetView>
  </sheetViews>
  <sheetFormatPr defaultColWidth="9" defaultRowHeight="14.25"/>
  <cols>
    <col min="1" max="2" width="7" customWidth="1"/>
    <col min="3" max="3" width="12.125" customWidth="1"/>
    <col min="4" max="4" width="24.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7" t="s">
        <v>303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>
      <c r="A2" s="376" t="s">
        <v>281</v>
      </c>
      <c r="B2" s="377" t="s">
        <v>286</v>
      </c>
      <c r="C2" s="377" t="s">
        <v>282</v>
      </c>
      <c r="D2" s="377" t="s">
        <v>283</v>
      </c>
      <c r="E2" s="377" t="s">
        <v>284</v>
      </c>
      <c r="F2" s="377" t="s">
        <v>285</v>
      </c>
      <c r="G2" s="376" t="s">
        <v>304</v>
      </c>
      <c r="H2" s="376"/>
      <c r="I2" s="376" t="s">
        <v>305</v>
      </c>
      <c r="J2" s="376"/>
      <c r="K2" s="380" t="s">
        <v>306</v>
      </c>
      <c r="L2" s="382" t="s">
        <v>307</v>
      </c>
      <c r="M2" s="384" t="s">
        <v>308</v>
      </c>
    </row>
    <row r="3" spans="1:13" s="1" customFormat="1" ht="16.5">
      <c r="A3" s="376"/>
      <c r="B3" s="378"/>
      <c r="C3" s="378"/>
      <c r="D3" s="378"/>
      <c r="E3" s="378"/>
      <c r="F3" s="378"/>
      <c r="G3" s="3" t="s">
        <v>309</v>
      </c>
      <c r="H3" s="3" t="s">
        <v>310</v>
      </c>
      <c r="I3" s="3" t="s">
        <v>309</v>
      </c>
      <c r="J3" s="3" t="s">
        <v>310</v>
      </c>
      <c r="K3" s="381"/>
      <c r="L3" s="383"/>
      <c r="M3" s="385"/>
    </row>
    <row r="4" spans="1:13" ht="17.100000000000001" customHeight="1">
      <c r="A4" s="5">
        <v>1</v>
      </c>
      <c r="B4" s="5" t="s">
        <v>298</v>
      </c>
      <c r="C4" s="11">
        <v>230704529</v>
      </c>
      <c r="D4" s="19" t="s">
        <v>297</v>
      </c>
      <c r="E4" s="11" t="s">
        <v>119</v>
      </c>
      <c r="F4" s="11" t="s">
        <v>62</v>
      </c>
      <c r="G4" s="5">
        <v>-2</v>
      </c>
      <c r="H4" s="5">
        <v>1</v>
      </c>
      <c r="I4" s="5">
        <v>0.5</v>
      </c>
      <c r="J4" s="5">
        <v>0</v>
      </c>
      <c r="K4" s="20" t="s">
        <v>311</v>
      </c>
      <c r="L4" s="5" t="s">
        <v>312</v>
      </c>
      <c r="M4" s="5" t="s">
        <v>299</v>
      </c>
    </row>
    <row r="5" spans="1:13" ht="17.100000000000001" customHeight="1">
      <c r="A5" s="5">
        <v>2</v>
      </c>
      <c r="B5" s="5" t="s">
        <v>298</v>
      </c>
      <c r="C5" s="11">
        <v>230517514</v>
      </c>
      <c r="D5" s="19" t="s">
        <v>297</v>
      </c>
      <c r="E5" s="11" t="s">
        <v>119</v>
      </c>
      <c r="F5" s="11" t="s">
        <v>62</v>
      </c>
      <c r="G5" s="5">
        <v>1</v>
      </c>
      <c r="H5" s="5">
        <v>0</v>
      </c>
      <c r="I5" s="5">
        <v>-1.5</v>
      </c>
      <c r="J5" s="5">
        <v>0.5</v>
      </c>
      <c r="K5" s="21" t="s">
        <v>313</v>
      </c>
      <c r="L5" s="5" t="s">
        <v>312</v>
      </c>
      <c r="M5" s="5" t="s">
        <v>299</v>
      </c>
    </row>
    <row r="6" spans="1:13">
      <c r="A6" s="5">
        <v>3</v>
      </c>
      <c r="B6" s="5" t="s">
        <v>298</v>
      </c>
      <c r="C6" s="11">
        <v>230614924</v>
      </c>
      <c r="D6" s="19" t="s">
        <v>297</v>
      </c>
      <c r="E6" s="11" t="s">
        <v>119</v>
      </c>
      <c r="F6" s="11" t="s">
        <v>62</v>
      </c>
      <c r="G6" s="5">
        <v>-2</v>
      </c>
      <c r="H6" s="5">
        <v>0.5</v>
      </c>
      <c r="I6" s="5">
        <v>0</v>
      </c>
      <c r="J6" s="5">
        <v>0</v>
      </c>
      <c r="K6" s="22" t="s">
        <v>314</v>
      </c>
      <c r="L6" s="5" t="s">
        <v>312</v>
      </c>
      <c r="M6" s="5" t="s">
        <v>299</v>
      </c>
    </row>
    <row r="7" spans="1:13">
      <c r="A7" s="5">
        <v>4</v>
      </c>
      <c r="B7" s="5" t="s">
        <v>298</v>
      </c>
      <c r="C7" s="11">
        <v>230517513</v>
      </c>
      <c r="D7" s="19" t="s">
        <v>297</v>
      </c>
      <c r="E7" s="11" t="s">
        <v>119</v>
      </c>
      <c r="F7" s="11" t="s">
        <v>62</v>
      </c>
      <c r="G7" s="5">
        <v>-2</v>
      </c>
      <c r="H7" s="5">
        <v>1</v>
      </c>
      <c r="I7" s="5">
        <v>1</v>
      </c>
      <c r="J7" s="5">
        <v>-0.5</v>
      </c>
      <c r="K7" s="5" t="s">
        <v>315</v>
      </c>
      <c r="L7" s="5" t="s">
        <v>312</v>
      </c>
      <c r="M7" s="5" t="s">
        <v>299</v>
      </c>
    </row>
    <row r="8" spans="1:13">
      <c r="A8" s="5">
        <v>5</v>
      </c>
      <c r="B8" s="5" t="s">
        <v>298</v>
      </c>
      <c r="C8" s="5">
        <v>230703526</v>
      </c>
      <c r="D8" s="19" t="s">
        <v>297</v>
      </c>
      <c r="E8" s="11" t="s">
        <v>119</v>
      </c>
      <c r="F8" s="11" t="s">
        <v>62</v>
      </c>
      <c r="G8" s="5">
        <v>-1.5</v>
      </c>
      <c r="H8" s="5">
        <v>0.5</v>
      </c>
      <c r="I8" s="5">
        <v>0</v>
      </c>
      <c r="J8" s="5">
        <v>0</v>
      </c>
      <c r="K8" s="6" t="s">
        <v>316</v>
      </c>
      <c r="L8" s="5" t="s">
        <v>312</v>
      </c>
      <c r="M8" s="5" t="s">
        <v>299</v>
      </c>
    </row>
    <row r="9" spans="1:13">
      <c r="A9" s="5">
        <v>6</v>
      </c>
      <c r="B9" s="5" t="s">
        <v>298</v>
      </c>
      <c r="C9" s="5">
        <v>230702508</v>
      </c>
      <c r="D9" s="19" t="s">
        <v>297</v>
      </c>
      <c r="E9" s="11" t="s">
        <v>119</v>
      </c>
      <c r="F9" s="11" t="s">
        <v>62</v>
      </c>
      <c r="G9" s="5">
        <v>-1.5</v>
      </c>
      <c r="H9" s="5">
        <v>0.5</v>
      </c>
      <c r="I9" s="5">
        <v>0</v>
      </c>
      <c r="J9" s="5">
        <v>0</v>
      </c>
      <c r="K9" s="23" t="s">
        <v>316</v>
      </c>
      <c r="L9" s="5" t="s">
        <v>312</v>
      </c>
      <c r="M9" s="5" t="s">
        <v>299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68" t="s">
        <v>317</v>
      </c>
      <c r="B12" s="369"/>
      <c r="C12" s="369"/>
      <c r="D12" s="369"/>
      <c r="E12" s="370"/>
      <c r="F12" s="371"/>
      <c r="G12" s="373"/>
      <c r="H12" s="368" t="s">
        <v>301</v>
      </c>
      <c r="I12" s="369"/>
      <c r="J12" s="369"/>
      <c r="K12" s="370"/>
      <c r="L12" s="386"/>
      <c r="M12" s="387"/>
    </row>
    <row r="13" spans="1:13" ht="16.5">
      <c r="A13" s="379" t="s">
        <v>318</v>
      </c>
      <c r="B13" s="379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7" type="noConversion"/>
  <dataValidations count="1">
    <dataValidation type="list" allowBlank="1" showInputMessage="1" showErrorMessage="1" sqref="M4 M1:M3 M5:M9 M10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7" t="s">
        <v>319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>
      <c r="A2" s="377" t="s">
        <v>320</v>
      </c>
      <c r="B2" s="377" t="s">
        <v>286</v>
      </c>
      <c r="C2" s="377" t="s">
        <v>282</v>
      </c>
      <c r="D2" s="377" t="s">
        <v>283</v>
      </c>
      <c r="E2" s="377" t="s">
        <v>284</v>
      </c>
      <c r="F2" s="377" t="s">
        <v>285</v>
      </c>
      <c r="G2" s="395" t="s">
        <v>321</v>
      </c>
      <c r="H2" s="396"/>
      <c r="I2" s="397"/>
      <c r="J2" s="395" t="s">
        <v>322</v>
      </c>
      <c r="K2" s="396"/>
      <c r="L2" s="397"/>
      <c r="M2" s="395" t="s">
        <v>323</v>
      </c>
      <c r="N2" s="396"/>
      <c r="O2" s="397"/>
      <c r="P2" s="395" t="s">
        <v>324</v>
      </c>
      <c r="Q2" s="396"/>
      <c r="R2" s="397"/>
      <c r="S2" s="396" t="s">
        <v>325</v>
      </c>
      <c r="T2" s="396"/>
      <c r="U2" s="397"/>
      <c r="V2" s="398" t="s">
        <v>326</v>
      </c>
      <c r="W2" s="398" t="s">
        <v>295</v>
      </c>
    </row>
    <row r="3" spans="1:23" s="1" customFormat="1" ht="16.5">
      <c r="A3" s="378"/>
      <c r="B3" s="394"/>
      <c r="C3" s="394"/>
      <c r="D3" s="394"/>
      <c r="E3" s="394"/>
      <c r="F3" s="394"/>
      <c r="G3" s="3" t="s">
        <v>327</v>
      </c>
      <c r="H3" s="3" t="s">
        <v>67</v>
      </c>
      <c r="I3" s="3" t="s">
        <v>286</v>
      </c>
      <c r="J3" s="3" t="s">
        <v>327</v>
      </c>
      <c r="K3" s="3" t="s">
        <v>67</v>
      </c>
      <c r="L3" s="3" t="s">
        <v>286</v>
      </c>
      <c r="M3" s="3" t="s">
        <v>327</v>
      </c>
      <c r="N3" s="3" t="s">
        <v>67</v>
      </c>
      <c r="O3" s="3" t="s">
        <v>286</v>
      </c>
      <c r="P3" s="3" t="s">
        <v>327</v>
      </c>
      <c r="Q3" s="3" t="s">
        <v>67</v>
      </c>
      <c r="R3" s="3" t="s">
        <v>286</v>
      </c>
      <c r="S3" s="3" t="s">
        <v>327</v>
      </c>
      <c r="T3" s="3" t="s">
        <v>67</v>
      </c>
      <c r="U3" s="3" t="s">
        <v>286</v>
      </c>
      <c r="V3" s="399"/>
      <c r="W3" s="399"/>
    </row>
    <row r="4" spans="1:23">
      <c r="A4" s="391" t="s">
        <v>328</v>
      </c>
      <c r="B4" s="388"/>
      <c r="C4" s="388"/>
      <c r="D4" s="388"/>
      <c r="E4" s="388"/>
      <c r="F4" s="38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92"/>
      <c r="B5" s="389"/>
      <c r="C5" s="389"/>
      <c r="D5" s="389"/>
      <c r="E5" s="389"/>
      <c r="F5" s="389"/>
      <c r="G5" s="395" t="s">
        <v>329</v>
      </c>
      <c r="H5" s="396"/>
      <c r="I5" s="397"/>
      <c r="J5" s="395" t="s">
        <v>330</v>
      </c>
      <c r="K5" s="396"/>
      <c r="L5" s="397"/>
      <c r="M5" s="395" t="s">
        <v>331</v>
      </c>
      <c r="N5" s="396"/>
      <c r="O5" s="397"/>
      <c r="P5" s="395" t="s">
        <v>332</v>
      </c>
      <c r="Q5" s="396"/>
      <c r="R5" s="397"/>
      <c r="S5" s="396" t="s">
        <v>333</v>
      </c>
      <c r="T5" s="396"/>
      <c r="U5" s="397"/>
      <c r="V5" s="5"/>
      <c r="W5" s="5"/>
    </row>
    <row r="6" spans="1:23" ht="16.5">
      <c r="A6" s="392"/>
      <c r="B6" s="389"/>
      <c r="C6" s="389"/>
      <c r="D6" s="389"/>
      <c r="E6" s="389"/>
      <c r="F6" s="389"/>
      <c r="G6" s="3" t="s">
        <v>327</v>
      </c>
      <c r="H6" s="3" t="s">
        <v>67</v>
      </c>
      <c r="I6" s="3" t="s">
        <v>286</v>
      </c>
      <c r="J6" s="3" t="s">
        <v>327</v>
      </c>
      <c r="K6" s="3" t="s">
        <v>67</v>
      </c>
      <c r="L6" s="3" t="s">
        <v>286</v>
      </c>
      <c r="M6" s="3" t="s">
        <v>327</v>
      </c>
      <c r="N6" s="3" t="s">
        <v>67</v>
      </c>
      <c r="O6" s="3" t="s">
        <v>286</v>
      </c>
      <c r="P6" s="3" t="s">
        <v>327</v>
      </c>
      <c r="Q6" s="3" t="s">
        <v>67</v>
      </c>
      <c r="R6" s="3" t="s">
        <v>286</v>
      </c>
      <c r="S6" s="3" t="s">
        <v>327</v>
      </c>
      <c r="T6" s="3" t="s">
        <v>67</v>
      </c>
      <c r="U6" s="3" t="s">
        <v>286</v>
      </c>
      <c r="V6" s="5"/>
      <c r="W6" s="5"/>
    </row>
    <row r="7" spans="1:23">
      <c r="A7" s="393"/>
      <c r="B7" s="390"/>
      <c r="C7" s="390"/>
      <c r="D7" s="390"/>
      <c r="E7" s="390"/>
      <c r="F7" s="39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8" t="s">
        <v>334</v>
      </c>
      <c r="B8" s="388"/>
      <c r="C8" s="388"/>
      <c r="D8" s="388"/>
      <c r="E8" s="388"/>
      <c r="F8" s="38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90"/>
      <c r="B9" s="390"/>
      <c r="C9" s="390"/>
      <c r="D9" s="390"/>
      <c r="E9" s="390"/>
      <c r="F9" s="39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8" t="s">
        <v>335</v>
      </c>
      <c r="B10" s="388"/>
      <c r="C10" s="388"/>
      <c r="D10" s="388"/>
      <c r="E10" s="388"/>
      <c r="F10" s="38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0"/>
      <c r="B11" s="390"/>
      <c r="C11" s="390"/>
      <c r="D11" s="390"/>
      <c r="E11" s="390"/>
      <c r="F11" s="39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8" t="s">
        <v>336</v>
      </c>
      <c r="B12" s="388"/>
      <c r="C12" s="388"/>
      <c r="D12" s="388"/>
      <c r="E12" s="388"/>
      <c r="F12" s="3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90"/>
      <c r="B13" s="390"/>
      <c r="C13" s="390"/>
      <c r="D13" s="390"/>
      <c r="E13" s="390"/>
      <c r="F13" s="39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8" t="s">
        <v>337</v>
      </c>
      <c r="B14" s="388"/>
      <c r="C14" s="388"/>
      <c r="D14" s="388"/>
      <c r="E14" s="388"/>
      <c r="F14" s="3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90"/>
      <c r="B15" s="390"/>
      <c r="C15" s="390"/>
      <c r="D15" s="390"/>
      <c r="E15" s="390"/>
      <c r="F15" s="39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68" t="s">
        <v>338</v>
      </c>
      <c r="B17" s="369"/>
      <c r="C17" s="369"/>
      <c r="D17" s="369"/>
      <c r="E17" s="370"/>
      <c r="F17" s="371"/>
      <c r="G17" s="373"/>
      <c r="H17" s="18"/>
      <c r="I17" s="18"/>
      <c r="J17" s="368" t="s">
        <v>339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7"/>
      <c r="W17" s="9"/>
    </row>
    <row r="18" spans="1:23" ht="16.5">
      <c r="A18" s="374" t="s">
        <v>340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7" t="s">
        <v>341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>
      <c r="A2" s="14" t="s">
        <v>342</v>
      </c>
      <c r="B2" s="15" t="s">
        <v>282</v>
      </c>
      <c r="C2" s="15" t="s">
        <v>283</v>
      </c>
      <c r="D2" s="15" t="s">
        <v>284</v>
      </c>
      <c r="E2" s="15" t="s">
        <v>285</v>
      </c>
      <c r="F2" s="15" t="s">
        <v>286</v>
      </c>
      <c r="G2" s="14" t="s">
        <v>343</v>
      </c>
      <c r="H2" s="14" t="s">
        <v>344</v>
      </c>
      <c r="I2" s="14" t="s">
        <v>345</v>
      </c>
      <c r="J2" s="14" t="s">
        <v>344</v>
      </c>
      <c r="K2" s="14" t="s">
        <v>346</v>
      </c>
      <c r="L2" s="14" t="s">
        <v>344</v>
      </c>
      <c r="M2" s="15" t="s">
        <v>326</v>
      </c>
      <c r="N2" s="15" t="s">
        <v>295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342</v>
      </c>
      <c r="B4" s="17" t="s">
        <v>347</v>
      </c>
      <c r="C4" s="17" t="s">
        <v>327</v>
      </c>
      <c r="D4" s="17" t="s">
        <v>284</v>
      </c>
      <c r="E4" s="15" t="s">
        <v>285</v>
      </c>
      <c r="F4" s="15" t="s">
        <v>286</v>
      </c>
      <c r="G4" s="14" t="s">
        <v>343</v>
      </c>
      <c r="H4" s="14" t="s">
        <v>344</v>
      </c>
      <c r="I4" s="14" t="s">
        <v>345</v>
      </c>
      <c r="J4" s="14" t="s">
        <v>344</v>
      </c>
      <c r="K4" s="14" t="s">
        <v>346</v>
      </c>
      <c r="L4" s="14" t="s">
        <v>344</v>
      </c>
      <c r="M4" s="15" t="s">
        <v>326</v>
      </c>
      <c r="N4" s="15" t="s">
        <v>295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68" t="s">
        <v>338</v>
      </c>
      <c r="B11" s="369"/>
      <c r="C11" s="369"/>
      <c r="D11" s="370"/>
      <c r="E11" s="371"/>
      <c r="F11" s="372"/>
      <c r="G11" s="373"/>
      <c r="H11" s="18"/>
      <c r="I11" s="368" t="s">
        <v>339</v>
      </c>
      <c r="J11" s="369"/>
      <c r="K11" s="369"/>
      <c r="L11" s="7"/>
      <c r="M11" s="7"/>
      <c r="N11" s="9"/>
    </row>
    <row r="12" spans="1:14" ht="16.5">
      <c r="A12" s="374" t="s">
        <v>348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2"/>
  <sheetViews>
    <sheetView zoomScale="115" zoomScaleNormal="115" workbookViewId="0">
      <selection activeCell="J15" sqref="J15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67" t="s">
        <v>349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>
      <c r="A2" s="3" t="s">
        <v>320</v>
      </c>
      <c r="B2" s="4" t="s">
        <v>286</v>
      </c>
      <c r="C2" s="4" t="s">
        <v>282</v>
      </c>
      <c r="D2" s="4" t="s">
        <v>283</v>
      </c>
      <c r="E2" s="4" t="s">
        <v>284</v>
      </c>
      <c r="F2" s="4" t="s">
        <v>285</v>
      </c>
      <c r="G2" s="3" t="s">
        <v>350</v>
      </c>
      <c r="H2" s="3" t="s">
        <v>351</v>
      </c>
      <c r="I2" s="3" t="s">
        <v>352</v>
      </c>
      <c r="J2" s="3" t="s">
        <v>353</v>
      </c>
      <c r="K2" s="4" t="s">
        <v>326</v>
      </c>
      <c r="L2" s="4" t="s">
        <v>295</v>
      </c>
    </row>
    <row r="3" spans="1:12">
      <c r="A3" s="6" t="s">
        <v>328</v>
      </c>
      <c r="B3" s="6" t="s">
        <v>298</v>
      </c>
      <c r="C3" s="10">
        <v>230614924</v>
      </c>
      <c r="D3" s="5" t="s">
        <v>297</v>
      </c>
      <c r="E3" s="11" t="s">
        <v>119</v>
      </c>
      <c r="F3" s="11" t="s">
        <v>62</v>
      </c>
      <c r="G3" s="5" t="s">
        <v>354</v>
      </c>
      <c r="H3" s="5" t="s">
        <v>355</v>
      </c>
      <c r="I3" s="5" t="s">
        <v>356</v>
      </c>
      <c r="J3" s="5" t="s">
        <v>355</v>
      </c>
      <c r="K3" s="5" t="s">
        <v>94</v>
      </c>
      <c r="L3" s="5"/>
    </row>
    <row r="4" spans="1:12">
      <c r="A4" s="6" t="s">
        <v>334</v>
      </c>
      <c r="B4" s="6" t="s">
        <v>298</v>
      </c>
      <c r="C4" s="10">
        <v>230614924</v>
      </c>
      <c r="D4" s="5" t="s">
        <v>297</v>
      </c>
      <c r="E4" s="11" t="s">
        <v>119</v>
      </c>
      <c r="F4" s="11" t="s">
        <v>62</v>
      </c>
      <c r="G4" s="5" t="s">
        <v>354</v>
      </c>
      <c r="H4" s="5" t="s">
        <v>355</v>
      </c>
      <c r="I4" s="5" t="s">
        <v>356</v>
      </c>
      <c r="J4" s="5" t="s">
        <v>355</v>
      </c>
      <c r="K4" s="5" t="s">
        <v>94</v>
      </c>
      <c r="L4" s="5"/>
    </row>
    <row r="5" spans="1:12">
      <c r="A5" s="6" t="s">
        <v>335</v>
      </c>
      <c r="B5" s="6" t="s">
        <v>298</v>
      </c>
      <c r="C5" s="10">
        <v>230614924</v>
      </c>
      <c r="D5" s="5" t="s">
        <v>297</v>
      </c>
      <c r="E5" s="11" t="s">
        <v>119</v>
      </c>
      <c r="F5" s="11" t="s">
        <v>62</v>
      </c>
      <c r="G5" s="5" t="s">
        <v>354</v>
      </c>
      <c r="H5" s="5" t="s">
        <v>355</v>
      </c>
      <c r="I5" s="5" t="s">
        <v>356</v>
      </c>
      <c r="J5" s="5" t="s">
        <v>355</v>
      </c>
      <c r="K5" s="5" t="s">
        <v>94</v>
      </c>
      <c r="L5" s="5"/>
    </row>
    <row r="6" spans="1:12">
      <c r="A6" s="6" t="s">
        <v>336</v>
      </c>
      <c r="B6" s="6" t="s">
        <v>298</v>
      </c>
      <c r="C6" s="10">
        <v>230614924</v>
      </c>
      <c r="D6" s="5" t="s">
        <v>297</v>
      </c>
      <c r="E6" s="11" t="s">
        <v>119</v>
      </c>
      <c r="F6" s="11" t="s">
        <v>62</v>
      </c>
      <c r="G6" s="5" t="s">
        <v>354</v>
      </c>
      <c r="H6" s="5" t="s">
        <v>355</v>
      </c>
      <c r="I6" s="5" t="s">
        <v>356</v>
      </c>
      <c r="J6" s="5" t="s">
        <v>355</v>
      </c>
      <c r="K6" s="5" t="s">
        <v>94</v>
      </c>
      <c r="L6" s="5"/>
    </row>
    <row r="7" spans="1:12">
      <c r="A7" s="6" t="s">
        <v>337</v>
      </c>
      <c r="B7" s="6" t="s">
        <v>298</v>
      </c>
      <c r="C7" s="10">
        <v>230614924</v>
      </c>
      <c r="D7" s="5" t="s">
        <v>297</v>
      </c>
      <c r="E7" s="11" t="s">
        <v>119</v>
      </c>
      <c r="F7" s="11" t="s">
        <v>62</v>
      </c>
      <c r="G7" s="5" t="s">
        <v>354</v>
      </c>
      <c r="H7" s="5" t="s">
        <v>355</v>
      </c>
      <c r="I7" s="5" t="s">
        <v>356</v>
      </c>
      <c r="J7" s="5" t="s">
        <v>355</v>
      </c>
      <c r="K7" s="5" t="s">
        <v>94</v>
      </c>
      <c r="L7" s="6"/>
    </row>
    <row r="8" spans="1:12">
      <c r="A8" s="12"/>
      <c r="B8" s="13"/>
      <c r="C8" s="10"/>
      <c r="D8" s="5"/>
      <c r="E8" s="11"/>
      <c r="F8" s="11"/>
      <c r="G8" s="5"/>
      <c r="H8" s="5"/>
      <c r="I8" s="5"/>
      <c r="J8" s="5"/>
      <c r="K8" s="5"/>
      <c r="L8" s="6"/>
    </row>
    <row r="9" spans="1:12">
      <c r="A9" s="6" t="s">
        <v>328</v>
      </c>
      <c r="B9" s="6" t="s">
        <v>298</v>
      </c>
      <c r="C9" s="10">
        <v>230517514</v>
      </c>
      <c r="D9" s="5" t="s">
        <v>297</v>
      </c>
      <c r="E9" s="11" t="s">
        <v>119</v>
      </c>
      <c r="F9" s="11" t="s">
        <v>62</v>
      </c>
      <c r="G9" s="5" t="s">
        <v>354</v>
      </c>
      <c r="H9" s="5" t="s">
        <v>355</v>
      </c>
      <c r="I9" s="5" t="s">
        <v>356</v>
      </c>
      <c r="J9" s="5" t="s">
        <v>355</v>
      </c>
      <c r="K9" s="5" t="s">
        <v>94</v>
      </c>
      <c r="L9" s="6"/>
    </row>
    <row r="10" spans="1:12">
      <c r="A10" s="6" t="s">
        <v>334</v>
      </c>
      <c r="B10" s="6" t="s">
        <v>298</v>
      </c>
      <c r="C10" s="10">
        <v>230517514</v>
      </c>
      <c r="D10" s="5" t="s">
        <v>297</v>
      </c>
      <c r="E10" s="11" t="s">
        <v>119</v>
      </c>
      <c r="F10" s="11" t="s">
        <v>62</v>
      </c>
      <c r="G10" s="5" t="s">
        <v>354</v>
      </c>
      <c r="H10" s="5" t="s">
        <v>355</v>
      </c>
      <c r="I10" s="5" t="s">
        <v>356</v>
      </c>
      <c r="J10" s="5" t="s">
        <v>355</v>
      </c>
      <c r="K10" s="5" t="s">
        <v>94</v>
      </c>
      <c r="L10" s="6"/>
    </row>
    <row r="11" spans="1:12">
      <c r="A11" s="6" t="s">
        <v>335</v>
      </c>
      <c r="B11" s="6" t="s">
        <v>298</v>
      </c>
      <c r="C11" s="10">
        <v>230517514</v>
      </c>
      <c r="D11" s="5" t="s">
        <v>297</v>
      </c>
      <c r="E11" s="11" t="s">
        <v>119</v>
      </c>
      <c r="F11" s="11" t="s">
        <v>62</v>
      </c>
      <c r="G11" s="5" t="s">
        <v>354</v>
      </c>
      <c r="H11" s="5" t="s">
        <v>355</v>
      </c>
      <c r="I11" s="5" t="s">
        <v>356</v>
      </c>
      <c r="J11" s="5" t="s">
        <v>355</v>
      </c>
      <c r="K11" s="5" t="s">
        <v>94</v>
      </c>
      <c r="L11" s="6"/>
    </row>
    <row r="12" spans="1:12">
      <c r="A12" s="6" t="s">
        <v>336</v>
      </c>
      <c r="B12" s="6" t="s">
        <v>298</v>
      </c>
      <c r="C12" s="10">
        <v>230517514</v>
      </c>
      <c r="D12" s="5" t="s">
        <v>297</v>
      </c>
      <c r="E12" s="11" t="s">
        <v>119</v>
      </c>
      <c r="F12" s="11" t="s">
        <v>62</v>
      </c>
      <c r="G12" s="5" t="s">
        <v>354</v>
      </c>
      <c r="H12" s="5" t="s">
        <v>355</v>
      </c>
      <c r="I12" s="5" t="s">
        <v>356</v>
      </c>
      <c r="J12" s="5" t="s">
        <v>355</v>
      </c>
      <c r="K12" s="5" t="s">
        <v>94</v>
      </c>
      <c r="L12" s="6"/>
    </row>
    <row r="13" spans="1:12">
      <c r="A13" s="6" t="s">
        <v>337</v>
      </c>
      <c r="B13" s="6" t="s">
        <v>298</v>
      </c>
      <c r="C13" s="10">
        <v>230517514</v>
      </c>
      <c r="D13" s="5" t="s">
        <v>297</v>
      </c>
      <c r="E13" s="11" t="s">
        <v>119</v>
      </c>
      <c r="F13" s="11" t="s">
        <v>62</v>
      </c>
      <c r="G13" s="5" t="s">
        <v>354</v>
      </c>
      <c r="H13" s="5" t="s">
        <v>355</v>
      </c>
      <c r="I13" s="5" t="s">
        <v>356</v>
      </c>
      <c r="J13" s="5" t="s">
        <v>355</v>
      </c>
      <c r="K13" s="5" t="s">
        <v>94</v>
      </c>
      <c r="L13" s="6"/>
    </row>
    <row r="14" spans="1:12">
      <c r="A14" s="12"/>
      <c r="B14" s="13"/>
      <c r="C14" s="5"/>
      <c r="D14" s="5"/>
      <c r="E14" s="11"/>
      <c r="F14" s="11"/>
      <c r="G14" s="5"/>
      <c r="H14" s="5"/>
      <c r="I14" s="5"/>
      <c r="J14" s="5"/>
      <c r="K14" s="5"/>
      <c r="L14" s="6"/>
    </row>
    <row r="15" spans="1:12">
      <c r="A15" s="6" t="s">
        <v>328</v>
      </c>
      <c r="B15" s="6" t="s">
        <v>298</v>
      </c>
      <c r="C15" s="10">
        <v>230517513</v>
      </c>
      <c r="D15" s="5" t="s">
        <v>297</v>
      </c>
      <c r="E15" s="11" t="s">
        <v>119</v>
      </c>
      <c r="F15" s="11" t="s">
        <v>62</v>
      </c>
      <c r="G15" s="5" t="s">
        <v>354</v>
      </c>
      <c r="H15" s="5" t="s">
        <v>355</v>
      </c>
      <c r="I15" s="5" t="s">
        <v>356</v>
      </c>
      <c r="J15" s="5" t="s">
        <v>355</v>
      </c>
      <c r="K15" s="5" t="s">
        <v>94</v>
      </c>
      <c r="L15" s="6"/>
    </row>
    <row r="16" spans="1:12">
      <c r="A16" s="6" t="s">
        <v>334</v>
      </c>
      <c r="B16" s="6" t="s">
        <v>298</v>
      </c>
      <c r="C16" s="10">
        <v>230517513</v>
      </c>
      <c r="D16" s="5" t="s">
        <v>297</v>
      </c>
      <c r="E16" s="11" t="s">
        <v>119</v>
      </c>
      <c r="F16" s="11" t="s">
        <v>62</v>
      </c>
      <c r="G16" s="5" t="s">
        <v>354</v>
      </c>
      <c r="H16" s="5" t="s">
        <v>355</v>
      </c>
      <c r="I16" s="5" t="s">
        <v>356</v>
      </c>
      <c r="J16" s="5" t="s">
        <v>355</v>
      </c>
      <c r="K16" s="5" t="s">
        <v>94</v>
      </c>
      <c r="L16" s="6"/>
    </row>
    <row r="17" spans="1:12">
      <c r="A17" s="6" t="s">
        <v>335</v>
      </c>
      <c r="B17" s="6" t="s">
        <v>298</v>
      </c>
      <c r="C17" s="10">
        <v>230517513</v>
      </c>
      <c r="D17" s="5" t="s">
        <v>297</v>
      </c>
      <c r="E17" s="11" t="s">
        <v>119</v>
      </c>
      <c r="F17" s="11" t="s">
        <v>62</v>
      </c>
      <c r="G17" s="5" t="s">
        <v>354</v>
      </c>
      <c r="H17" s="5" t="s">
        <v>355</v>
      </c>
      <c r="I17" s="5" t="s">
        <v>356</v>
      </c>
      <c r="J17" s="5" t="s">
        <v>355</v>
      </c>
      <c r="K17" s="5" t="s">
        <v>94</v>
      </c>
      <c r="L17" s="6"/>
    </row>
    <row r="18" spans="1:12">
      <c r="A18" s="6" t="s">
        <v>336</v>
      </c>
      <c r="B18" s="6" t="s">
        <v>298</v>
      </c>
      <c r="C18" s="10">
        <v>230517513</v>
      </c>
      <c r="D18" s="5" t="s">
        <v>297</v>
      </c>
      <c r="E18" s="11" t="s">
        <v>119</v>
      </c>
      <c r="F18" s="11" t="s">
        <v>62</v>
      </c>
      <c r="G18" s="5" t="s">
        <v>354</v>
      </c>
      <c r="H18" s="5" t="s">
        <v>355</v>
      </c>
      <c r="I18" s="5" t="s">
        <v>356</v>
      </c>
      <c r="J18" s="5" t="s">
        <v>355</v>
      </c>
      <c r="K18" s="5" t="s">
        <v>94</v>
      </c>
      <c r="L18" s="6"/>
    </row>
    <row r="19" spans="1:12">
      <c r="A19" s="6" t="s">
        <v>337</v>
      </c>
      <c r="B19" s="6" t="s">
        <v>298</v>
      </c>
      <c r="C19" s="10">
        <v>230517513</v>
      </c>
      <c r="D19" s="5" t="s">
        <v>297</v>
      </c>
      <c r="E19" s="11" t="s">
        <v>119</v>
      </c>
      <c r="F19" s="11" t="s">
        <v>62</v>
      </c>
      <c r="G19" s="5" t="s">
        <v>354</v>
      </c>
      <c r="H19" s="5" t="s">
        <v>355</v>
      </c>
      <c r="I19" s="5" t="s">
        <v>356</v>
      </c>
      <c r="J19" s="5" t="s">
        <v>355</v>
      </c>
      <c r="K19" s="5" t="s">
        <v>94</v>
      </c>
      <c r="L19" s="6"/>
    </row>
    <row r="20" spans="1:12">
      <c r="A20" s="12"/>
      <c r="B20" s="13"/>
      <c r="C20" s="5"/>
      <c r="D20" s="5"/>
      <c r="E20" s="11"/>
      <c r="F20" s="11"/>
      <c r="G20" s="5"/>
      <c r="H20" s="5"/>
      <c r="I20" s="5"/>
      <c r="J20" s="5"/>
      <c r="K20" s="5"/>
      <c r="L20" s="6"/>
    </row>
    <row r="21" spans="1:12">
      <c r="A21" s="6" t="s">
        <v>328</v>
      </c>
      <c r="B21" s="6" t="s">
        <v>298</v>
      </c>
      <c r="C21" s="10">
        <v>230702508</v>
      </c>
      <c r="D21" s="5" t="s">
        <v>297</v>
      </c>
      <c r="E21" s="11" t="s">
        <v>119</v>
      </c>
      <c r="F21" s="11" t="s">
        <v>62</v>
      </c>
      <c r="G21" s="5" t="s">
        <v>354</v>
      </c>
      <c r="H21" s="5" t="s">
        <v>355</v>
      </c>
      <c r="I21" s="5" t="s">
        <v>356</v>
      </c>
      <c r="J21" s="5" t="s">
        <v>355</v>
      </c>
      <c r="K21" s="5" t="s">
        <v>94</v>
      </c>
      <c r="L21" s="6"/>
    </row>
    <row r="22" spans="1:12">
      <c r="A22" s="6" t="s">
        <v>334</v>
      </c>
      <c r="B22" s="6" t="s">
        <v>298</v>
      </c>
      <c r="C22" s="10">
        <v>230702508</v>
      </c>
      <c r="D22" s="5" t="s">
        <v>297</v>
      </c>
      <c r="E22" s="11" t="s">
        <v>119</v>
      </c>
      <c r="F22" s="11" t="s">
        <v>62</v>
      </c>
      <c r="G22" s="5" t="s">
        <v>354</v>
      </c>
      <c r="H22" s="5" t="s">
        <v>355</v>
      </c>
      <c r="I22" s="5" t="s">
        <v>356</v>
      </c>
      <c r="J22" s="5" t="s">
        <v>355</v>
      </c>
      <c r="K22" s="5" t="s">
        <v>94</v>
      </c>
      <c r="L22" s="6"/>
    </row>
    <row r="23" spans="1:12">
      <c r="A23" s="6" t="s">
        <v>335</v>
      </c>
      <c r="B23" s="6" t="s">
        <v>298</v>
      </c>
      <c r="C23" s="10">
        <v>230702508</v>
      </c>
      <c r="D23" s="5" t="s">
        <v>297</v>
      </c>
      <c r="E23" s="11" t="s">
        <v>119</v>
      </c>
      <c r="F23" s="11" t="s">
        <v>62</v>
      </c>
      <c r="G23" s="5" t="s">
        <v>354</v>
      </c>
      <c r="H23" s="5" t="s">
        <v>355</v>
      </c>
      <c r="I23" s="5" t="s">
        <v>356</v>
      </c>
      <c r="J23" s="5" t="s">
        <v>355</v>
      </c>
      <c r="K23" s="5" t="s">
        <v>94</v>
      </c>
      <c r="L23" s="6"/>
    </row>
    <row r="24" spans="1:12">
      <c r="A24" s="6" t="s">
        <v>336</v>
      </c>
      <c r="B24" s="6" t="s">
        <v>298</v>
      </c>
      <c r="C24" s="10">
        <v>230702508</v>
      </c>
      <c r="D24" s="5" t="s">
        <v>297</v>
      </c>
      <c r="E24" s="11" t="s">
        <v>119</v>
      </c>
      <c r="F24" s="11" t="s">
        <v>62</v>
      </c>
      <c r="G24" s="5" t="s">
        <v>354</v>
      </c>
      <c r="H24" s="5" t="s">
        <v>355</v>
      </c>
      <c r="I24" s="5" t="s">
        <v>356</v>
      </c>
      <c r="J24" s="5" t="s">
        <v>355</v>
      </c>
      <c r="K24" s="5" t="s">
        <v>94</v>
      </c>
      <c r="L24" s="6"/>
    </row>
    <row r="25" spans="1:12">
      <c r="A25" s="6" t="s">
        <v>337</v>
      </c>
      <c r="B25" s="6" t="s">
        <v>298</v>
      </c>
      <c r="C25" s="10">
        <v>230702508</v>
      </c>
      <c r="D25" s="5" t="s">
        <v>297</v>
      </c>
      <c r="E25" s="11" t="s">
        <v>119</v>
      </c>
      <c r="F25" s="11" t="s">
        <v>62</v>
      </c>
      <c r="G25" s="5" t="s">
        <v>354</v>
      </c>
      <c r="H25" s="5" t="s">
        <v>355</v>
      </c>
      <c r="I25" s="5" t="s">
        <v>356</v>
      </c>
      <c r="J25" s="5" t="s">
        <v>355</v>
      </c>
      <c r="K25" s="5" t="s">
        <v>94</v>
      </c>
      <c r="L25" s="6"/>
    </row>
    <row r="26" spans="1:12">
      <c r="A26" s="12"/>
      <c r="B26" s="13"/>
      <c r="C26" s="11"/>
      <c r="D26" s="5"/>
      <c r="E26" s="11"/>
      <c r="F26" s="11"/>
      <c r="G26" s="5"/>
      <c r="H26" s="5"/>
      <c r="I26" s="5"/>
      <c r="J26" s="5"/>
      <c r="K26" s="5"/>
      <c r="L26" s="6"/>
    </row>
    <row r="27" spans="1:12">
      <c r="A27" s="6" t="s">
        <v>328</v>
      </c>
      <c r="B27" s="6" t="s">
        <v>298</v>
      </c>
      <c r="C27" s="10">
        <v>230703526</v>
      </c>
      <c r="D27" s="5" t="s">
        <v>297</v>
      </c>
      <c r="E27" s="11" t="s">
        <v>119</v>
      </c>
      <c r="F27" s="11" t="s">
        <v>62</v>
      </c>
      <c r="G27" s="5" t="s">
        <v>354</v>
      </c>
      <c r="H27" s="5" t="s">
        <v>355</v>
      </c>
      <c r="I27" s="5" t="s">
        <v>356</v>
      </c>
      <c r="J27" s="5" t="s">
        <v>355</v>
      </c>
      <c r="K27" s="5" t="s">
        <v>94</v>
      </c>
      <c r="L27" s="6"/>
    </row>
    <row r="28" spans="1:12">
      <c r="A28" s="6" t="s">
        <v>334</v>
      </c>
      <c r="B28" s="6" t="s">
        <v>298</v>
      </c>
      <c r="C28" s="10">
        <v>230703526</v>
      </c>
      <c r="D28" s="5" t="s">
        <v>297</v>
      </c>
      <c r="E28" s="11" t="s">
        <v>119</v>
      </c>
      <c r="F28" s="11" t="s">
        <v>62</v>
      </c>
      <c r="G28" s="5" t="s">
        <v>354</v>
      </c>
      <c r="H28" s="5" t="s">
        <v>355</v>
      </c>
      <c r="I28" s="5" t="s">
        <v>356</v>
      </c>
      <c r="J28" s="5" t="s">
        <v>355</v>
      </c>
      <c r="K28" s="5" t="s">
        <v>94</v>
      </c>
      <c r="L28" s="6"/>
    </row>
    <row r="29" spans="1:12">
      <c r="A29" s="6" t="s">
        <v>335</v>
      </c>
      <c r="B29" s="6" t="s">
        <v>298</v>
      </c>
      <c r="C29" s="10">
        <v>230703526</v>
      </c>
      <c r="D29" s="5" t="s">
        <v>297</v>
      </c>
      <c r="E29" s="11" t="s">
        <v>119</v>
      </c>
      <c r="F29" s="11" t="s">
        <v>62</v>
      </c>
      <c r="G29" s="5" t="s">
        <v>354</v>
      </c>
      <c r="H29" s="5" t="s">
        <v>355</v>
      </c>
      <c r="I29" s="5" t="s">
        <v>356</v>
      </c>
      <c r="J29" s="5" t="s">
        <v>355</v>
      </c>
      <c r="K29" s="5" t="s">
        <v>94</v>
      </c>
      <c r="L29" s="6"/>
    </row>
    <row r="30" spans="1:12">
      <c r="A30" s="6" t="s">
        <v>336</v>
      </c>
      <c r="B30" s="6" t="s">
        <v>298</v>
      </c>
      <c r="C30" s="10">
        <v>230703526</v>
      </c>
      <c r="D30" s="5" t="s">
        <v>297</v>
      </c>
      <c r="E30" s="11" t="s">
        <v>119</v>
      </c>
      <c r="F30" s="11" t="s">
        <v>62</v>
      </c>
      <c r="G30" s="5" t="s">
        <v>354</v>
      </c>
      <c r="H30" s="5" t="s">
        <v>355</v>
      </c>
      <c r="I30" s="5" t="s">
        <v>356</v>
      </c>
      <c r="J30" s="5" t="s">
        <v>355</v>
      </c>
      <c r="K30" s="5" t="s">
        <v>94</v>
      </c>
      <c r="L30" s="6"/>
    </row>
    <row r="31" spans="1:12">
      <c r="A31" s="6" t="s">
        <v>337</v>
      </c>
      <c r="B31" s="6" t="s">
        <v>298</v>
      </c>
      <c r="C31" s="10">
        <v>230703526</v>
      </c>
      <c r="D31" s="5" t="s">
        <v>297</v>
      </c>
      <c r="E31" s="11" t="s">
        <v>119</v>
      </c>
      <c r="F31" s="11" t="s">
        <v>62</v>
      </c>
      <c r="G31" s="5" t="s">
        <v>354</v>
      </c>
      <c r="H31" s="5" t="s">
        <v>355</v>
      </c>
      <c r="I31" s="5" t="s">
        <v>356</v>
      </c>
      <c r="J31" s="5" t="s">
        <v>355</v>
      </c>
      <c r="K31" s="5" t="s">
        <v>94</v>
      </c>
      <c r="L31" s="6"/>
    </row>
    <row r="32" spans="1:12">
      <c r="A32" s="12"/>
      <c r="B32" s="13"/>
      <c r="C32" s="11"/>
      <c r="D32" s="5"/>
      <c r="E32" s="11"/>
      <c r="F32" s="11"/>
      <c r="G32" s="5"/>
      <c r="H32" s="5"/>
      <c r="I32" s="5"/>
      <c r="J32" s="5"/>
      <c r="K32" s="5"/>
      <c r="L32" s="6"/>
    </row>
    <row r="33" spans="1:12">
      <c r="A33" s="6" t="s">
        <v>328</v>
      </c>
      <c r="B33" s="6" t="s">
        <v>298</v>
      </c>
      <c r="C33" s="10">
        <v>230704529</v>
      </c>
      <c r="D33" s="5" t="s">
        <v>297</v>
      </c>
      <c r="E33" s="11" t="s">
        <v>119</v>
      </c>
      <c r="F33" s="11" t="s">
        <v>62</v>
      </c>
      <c r="G33" s="5" t="s">
        <v>354</v>
      </c>
      <c r="H33" s="5" t="s">
        <v>355</v>
      </c>
      <c r="I33" s="5" t="s">
        <v>356</v>
      </c>
      <c r="J33" s="5" t="s">
        <v>355</v>
      </c>
      <c r="K33" s="5" t="s">
        <v>94</v>
      </c>
      <c r="L33" s="6"/>
    </row>
    <row r="34" spans="1:12">
      <c r="A34" s="6" t="s">
        <v>334</v>
      </c>
      <c r="B34" s="6" t="s">
        <v>298</v>
      </c>
      <c r="C34" s="10">
        <v>230704529</v>
      </c>
      <c r="D34" s="5" t="s">
        <v>297</v>
      </c>
      <c r="E34" s="11" t="s">
        <v>119</v>
      </c>
      <c r="F34" s="11" t="s">
        <v>62</v>
      </c>
      <c r="G34" s="5" t="s">
        <v>354</v>
      </c>
      <c r="H34" s="5" t="s">
        <v>355</v>
      </c>
      <c r="I34" s="5" t="s">
        <v>356</v>
      </c>
      <c r="J34" s="5" t="s">
        <v>355</v>
      </c>
      <c r="K34" s="5" t="s">
        <v>94</v>
      </c>
      <c r="L34" s="6"/>
    </row>
    <row r="35" spans="1:12">
      <c r="A35" s="6" t="s">
        <v>335</v>
      </c>
      <c r="B35" s="6" t="s">
        <v>298</v>
      </c>
      <c r="C35" s="10">
        <v>230704529</v>
      </c>
      <c r="D35" s="5" t="s">
        <v>297</v>
      </c>
      <c r="E35" s="11" t="s">
        <v>119</v>
      </c>
      <c r="F35" s="11" t="s">
        <v>62</v>
      </c>
      <c r="G35" s="5" t="s">
        <v>354</v>
      </c>
      <c r="H35" s="5" t="s">
        <v>355</v>
      </c>
      <c r="I35" s="5" t="s">
        <v>356</v>
      </c>
      <c r="J35" s="5" t="s">
        <v>355</v>
      </c>
      <c r="K35" s="5" t="s">
        <v>94</v>
      </c>
      <c r="L35" s="6"/>
    </row>
    <row r="36" spans="1:12">
      <c r="A36" s="6" t="s">
        <v>336</v>
      </c>
      <c r="B36" s="6" t="s">
        <v>298</v>
      </c>
      <c r="C36" s="10">
        <v>230704529</v>
      </c>
      <c r="D36" s="5" t="s">
        <v>297</v>
      </c>
      <c r="E36" s="11" t="s">
        <v>119</v>
      </c>
      <c r="F36" s="11" t="s">
        <v>62</v>
      </c>
      <c r="G36" s="5" t="s">
        <v>354</v>
      </c>
      <c r="H36" s="5" t="s">
        <v>355</v>
      </c>
      <c r="I36" s="5" t="s">
        <v>356</v>
      </c>
      <c r="J36" s="5" t="s">
        <v>355</v>
      </c>
      <c r="K36" s="5" t="s">
        <v>94</v>
      </c>
      <c r="L36" s="6"/>
    </row>
    <row r="37" spans="1:12">
      <c r="A37" s="6" t="s">
        <v>337</v>
      </c>
      <c r="B37" s="6" t="s">
        <v>298</v>
      </c>
      <c r="C37" s="10">
        <v>230704529</v>
      </c>
      <c r="D37" s="5" t="s">
        <v>297</v>
      </c>
      <c r="E37" s="11" t="s">
        <v>119</v>
      </c>
      <c r="F37" s="11" t="s">
        <v>62</v>
      </c>
      <c r="G37" s="5" t="s">
        <v>354</v>
      </c>
      <c r="H37" s="5" t="s">
        <v>355</v>
      </c>
      <c r="I37" s="5" t="s">
        <v>356</v>
      </c>
      <c r="J37" s="5" t="s">
        <v>355</v>
      </c>
      <c r="K37" s="5" t="s">
        <v>94</v>
      </c>
      <c r="L37" s="6"/>
    </row>
    <row r="38" spans="1:12">
      <c r="A38" s="12"/>
      <c r="B38" s="13"/>
      <c r="C38" s="11"/>
      <c r="D38" s="5"/>
      <c r="E38" s="11"/>
      <c r="F38" s="11"/>
      <c r="G38" s="5"/>
      <c r="H38" s="5"/>
      <c r="I38" s="5"/>
      <c r="J38" s="5"/>
      <c r="K38" s="5"/>
      <c r="L38" s="6"/>
    </row>
    <row r="39" spans="1:12">
      <c r="A39" s="6" t="s">
        <v>328</v>
      </c>
      <c r="B39" s="6" t="s">
        <v>298</v>
      </c>
      <c r="C39" s="10">
        <v>230704530</v>
      </c>
      <c r="D39" s="5" t="s">
        <v>297</v>
      </c>
      <c r="E39" s="11" t="s">
        <v>119</v>
      </c>
      <c r="F39" s="11" t="s">
        <v>62</v>
      </c>
      <c r="G39" s="5" t="s">
        <v>354</v>
      </c>
      <c r="H39" s="5" t="s">
        <v>355</v>
      </c>
      <c r="I39" s="5" t="s">
        <v>356</v>
      </c>
      <c r="J39" s="5" t="s">
        <v>355</v>
      </c>
      <c r="K39" s="5" t="s">
        <v>94</v>
      </c>
      <c r="L39" s="6"/>
    </row>
    <row r="40" spans="1:12">
      <c r="A40" s="6" t="s">
        <v>334</v>
      </c>
      <c r="B40" s="6" t="s">
        <v>298</v>
      </c>
      <c r="C40" s="10">
        <v>230704530</v>
      </c>
      <c r="D40" s="5" t="s">
        <v>297</v>
      </c>
      <c r="E40" s="11" t="s">
        <v>119</v>
      </c>
      <c r="F40" s="11" t="s">
        <v>62</v>
      </c>
      <c r="G40" s="5" t="s">
        <v>354</v>
      </c>
      <c r="H40" s="5" t="s">
        <v>355</v>
      </c>
      <c r="I40" s="5" t="s">
        <v>356</v>
      </c>
      <c r="J40" s="5" t="s">
        <v>355</v>
      </c>
      <c r="K40" s="5" t="s">
        <v>94</v>
      </c>
      <c r="L40" s="6"/>
    </row>
    <row r="41" spans="1:12">
      <c r="A41" s="6" t="s">
        <v>335</v>
      </c>
      <c r="B41" s="6" t="s">
        <v>298</v>
      </c>
      <c r="C41" s="10">
        <v>230704530</v>
      </c>
      <c r="D41" s="5" t="s">
        <v>297</v>
      </c>
      <c r="E41" s="11" t="s">
        <v>119</v>
      </c>
      <c r="F41" s="11" t="s">
        <v>62</v>
      </c>
      <c r="G41" s="5" t="s">
        <v>354</v>
      </c>
      <c r="H41" s="5" t="s">
        <v>355</v>
      </c>
      <c r="I41" s="5" t="s">
        <v>356</v>
      </c>
      <c r="J41" s="5" t="s">
        <v>355</v>
      </c>
      <c r="K41" s="5" t="s">
        <v>94</v>
      </c>
      <c r="L41" s="6"/>
    </row>
    <row r="42" spans="1:12">
      <c r="A42" s="6" t="s">
        <v>336</v>
      </c>
      <c r="B42" s="6" t="s">
        <v>298</v>
      </c>
      <c r="C42" s="10">
        <v>230704530</v>
      </c>
      <c r="D42" s="5" t="s">
        <v>297</v>
      </c>
      <c r="E42" s="11" t="s">
        <v>119</v>
      </c>
      <c r="F42" s="11" t="s">
        <v>62</v>
      </c>
      <c r="G42" s="5" t="s">
        <v>354</v>
      </c>
      <c r="H42" s="5" t="s">
        <v>355</v>
      </c>
      <c r="I42" s="5" t="s">
        <v>356</v>
      </c>
      <c r="J42" s="5" t="s">
        <v>355</v>
      </c>
      <c r="K42" s="5" t="s">
        <v>94</v>
      </c>
      <c r="L42" s="6"/>
    </row>
    <row r="43" spans="1:12">
      <c r="A43" s="6" t="s">
        <v>337</v>
      </c>
      <c r="B43" s="6" t="s">
        <v>298</v>
      </c>
      <c r="C43" s="10">
        <v>230704530</v>
      </c>
      <c r="D43" s="5" t="s">
        <v>297</v>
      </c>
      <c r="E43" s="11" t="s">
        <v>119</v>
      </c>
      <c r="F43" s="11" t="s">
        <v>62</v>
      </c>
      <c r="G43" s="5" t="s">
        <v>354</v>
      </c>
      <c r="H43" s="5" t="s">
        <v>355</v>
      </c>
      <c r="I43" s="5" t="s">
        <v>356</v>
      </c>
      <c r="J43" s="5" t="s">
        <v>355</v>
      </c>
      <c r="K43" s="5" t="s">
        <v>94</v>
      </c>
      <c r="L43" s="6"/>
    </row>
    <row r="44" spans="1:12">
      <c r="A44" s="12"/>
      <c r="B44" s="13"/>
      <c r="C44" s="11"/>
      <c r="D44" s="5"/>
      <c r="E44" s="11"/>
      <c r="F44" s="11"/>
      <c r="G44" s="5"/>
      <c r="H44" s="5"/>
      <c r="I44" s="5"/>
      <c r="J44" s="5"/>
      <c r="K44" s="5"/>
      <c r="L44" s="6"/>
    </row>
    <row r="45" spans="1:12">
      <c r="A45" s="6" t="s">
        <v>328</v>
      </c>
      <c r="B45" s="6" t="s">
        <v>298</v>
      </c>
      <c r="C45" s="10">
        <v>230517515</v>
      </c>
      <c r="D45" s="5" t="s">
        <v>297</v>
      </c>
      <c r="E45" s="11" t="s">
        <v>119</v>
      </c>
      <c r="F45" s="11" t="s">
        <v>62</v>
      </c>
      <c r="G45" s="5" t="s">
        <v>354</v>
      </c>
      <c r="H45" s="5" t="s">
        <v>355</v>
      </c>
      <c r="I45" s="5" t="s">
        <v>356</v>
      </c>
      <c r="J45" s="5" t="s">
        <v>355</v>
      </c>
      <c r="K45" s="5" t="s">
        <v>94</v>
      </c>
      <c r="L45" s="6"/>
    </row>
    <row r="46" spans="1:12">
      <c r="A46" s="6" t="s">
        <v>334</v>
      </c>
      <c r="B46" s="6" t="s">
        <v>298</v>
      </c>
      <c r="C46" s="10">
        <v>230517515</v>
      </c>
      <c r="D46" s="5" t="s">
        <v>297</v>
      </c>
      <c r="E46" s="11" t="s">
        <v>119</v>
      </c>
      <c r="F46" s="11" t="s">
        <v>62</v>
      </c>
      <c r="G46" s="5" t="s">
        <v>354</v>
      </c>
      <c r="H46" s="5" t="s">
        <v>355</v>
      </c>
      <c r="I46" s="5" t="s">
        <v>356</v>
      </c>
      <c r="J46" s="5" t="s">
        <v>355</v>
      </c>
      <c r="K46" s="5" t="s">
        <v>94</v>
      </c>
      <c r="L46" s="6"/>
    </row>
    <row r="47" spans="1:12">
      <c r="A47" s="6" t="s">
        <v>335</v>
      </c>
      <c r="B47" s="6" t="s">
        <v>298</v>
      </c>
      <c r="C47" s="10">
        <v>230517515</v>
      </c>
      <c r="D47" s="5" t="s">
        <v>297</v>
      </c>
      <c r="E47" s="11" t="s">
        <v>119</v>
      </c>
      <c r="F47" s="11" t="s">
        <v>62</v>
      </c>
      <c r="G47" s="5" t="s">
        <v>354</v>
      </c>
      <c r="H47" s="5" t="s">
        <v>355</v>
      </c>
      <c r="I47" s="5" t="s">
        <v>356</v>
      </c>
      <c r="J47" s="5" t="s">
        <v>355</v>
      </c>
      <c r="K47" s="5" t="s">
        <v>94</v>
      </c>
      <c r="L47" s="6"/>
    </row>
    <row r="48" spans="1:12">
      <c r="A48" s="6" t="s">
        <v>336</v>
      </c>
      <c r="B48" s="6" t="s">
        <v>298</v>
      </c>
      <c r="C48" s="10">
        <v>230517515</v>
      </c>
      <c r="D48" s="5" t="s">
        <v>297</v>
      </c>
      <c r="E48" s="11" t="s">
        <v>119</v>
      </c>
      <c r="F48" s="11" t="s">
        <v>62</v>
      </c>
      <c r="G48" s="5" t="s">
        <v>354</v>
      </c>
      <c r="H48" s="5" t="s">
        <v>355</v>
      </c>
      <c r="I48" s="5" t="s">
        <v>356</v>
      </c>
      <c r="J48" s="5" t="s">
        <v>355</v>
      </c>
      <c r="K48" s="5" t="s">
        <v>94</v>
      </c>
      <c r="L48" s="6"/>
    </row>
    <row r="49" spans="1:12">
      <c r="A49" s="6" t="s">
        <v>337</v>
      </c>
      <c r="B49" s="6" t="s">
        <v>298</v>
      </c>
      <c r="C49" s="10">
        <v>230517515</v>
      </c>
      <c r="D49" s="5" t="s">
        <v>297</v>
      </c>
      <c r="E49" s="11" t="s">
        <v>119</v>
      </c>
      <c r="F49" s="11" t="s">
        <v>62</v>
      </c>
      <c r="G49" s="5" t="s">
        <v>354</v>
      </c>
      <c r="H49" s="5" t="s">
        <v>355</v>
      </c>
      <c r="I49" s="5" t="s">
        <v>356</v>
      </c>
      <c r="J49" s="5" t="s">
        <v>355</v>
      </c>
      <c r="K49" s="5" t="s">
        <v>94</v>
      </c>
      <c r="L49" s="6"/>
    </row>
    <row r="50" spans="1:12">
      <c r="A50" s="400"/>
      <c r="B50" s="401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s="2" customFormat="1" ht="18.75">
      <c r="A51" s="368" t="s">
        <v>357</v>
      </c>
      <c r="B51" s="369"/>
      <c r="C51" s="369"/>
      <c r="D51" s="369"/>
      <c r="E51" s="370"/>
      <c r="F51" s="371"/>
      <c r="G51" s="373"/>
      <c r="H51" s="368" t="s">
        <v>358</v>
      </c>
      <c r="I51" s="369"/>
      <c r="J51" s="369"/>
      <c r="K51" s="7"/>
      <c r="L51" s="9"/>
    </row>
    <row r="52" spans="1:12" ht="16.5">
      <c r="A52" s="374" t="s">
        <v>359</v>
      </c>
      <c r="B52" s="374"/>
      <c r="C52" s="375"/>
      <c r="D52" s="375"/>
      <c r="E52" s="375"/>
      <c r="F52" s="375"/>
      <c r="G52" s="375"/>
      <c r="H52" s="375"/>
      <c r="I52" s="375"/>
      <c r="J52" s="375"/>
      <c r="K52" s="375"/>
      <c r="L52" s="375"/>
    </row>
  </sheetData>
  <autoFilter ref="A1:L7" xr:uid="{00000000-0009-0000-0000-00000C000000}"/>
  <mergeCells count="6">
    <mergeCell ref="A52:L52"/>
    <mergeCell ref="A1:J1"/>
    <mergeCell ref="A50:B50"/>
    <mergeCell ref="A51:E51"/>
    <mergeCell ref="F51:G51"/>
    <mergeCell ref="H51:J51"/>
  </mergeCells>
  <phoneticPr fontId="37" type="noConversion"/>
  <dataValidations count="1">
    <dataValidation type="list" allowBlank="1" showInputMessage="1" showErrorMessage="1" sqref="L8 L19 L20 L48 L49 L3:L7 L9:L18 L21:L24 L25:L28 L29:L30 L31:L32 L33:L47 L50:L5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7" t="s">
        <v>360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>
      <c r="A2" s="376" t="s">
        <v>281</v>
      </c>
      <c r="B2" s="377" t="s">
        <v>286</v>
      </c>
      <c r="C2" s="377" t="s">
        <v>327</v>
      </c>
      <c r="D2" s="377" t="s">
        <v>284</v>
      </c>
      <c r="E2" s="377" t="s">
        <v>285</v>
      </c>
      <c r="F2" s="3" t="s">
        <v>361</v>
      </c>
      <c r="G2" s="3" t="s">
        <v>305</v>
      </c>
      <c r="H2" s="380" t="s">
        <v>306</v>
      </c>
      <c r="I2" s="384" t="s">
        <v>308</v>
      </c>
    </row>
    <row r="3" spans="1:9" s="1" customFormat="1" ht="16.5">
      <c r="A3" s="376"/>
      <c r="B3" s="378"/>
      <c r="C3" s="378"/>
      <c r="D3" s="378"/>
      <c r="E3" s="378"/>
      <c r="F3" s="3" t="s">
        <v>362</v>
      </c>
      <c r="G3" s="3" t="s">
        <v>309</v>
      </c>
      <c r="H3" s="381"/>
      <c r="I3" s="38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68" t="s">
        <v>338</v>
      </c>
      <c r="B11" s="369"/>
      <c r="C11" s="369"/>
      <c r="D11" s="370"/>
      <c r="E11" s="8"/>
      <c r="F11" s="368" t="s">
        <v>339</v>
      </c>
      <c r="G11" s="369"/>
      <c r="H11" s="370"/>
      <c r="I11" s="9"/>
    </row>
    <row r="12" spans="1:9" ht="16.5">
      <c r="A12" s="374" t="s">
        <v>363</v>
      </c>
      <c r="B12" s="374"/>
      <c r="C12" s="375"/>
      <c r="D12" s="375"/>
      <c r="E12" s="375"/>
      <c r="F12" s="375"/>
      <c r="G12" s="375"/>
      <c r="H12" s="375"/>
      <c r="I12" s="37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4"/>
      <c r="C3" s="165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7.95" customHeight="1">
      <c r="B4" s="164" t="s">
        <v>39</v>
      </c>
      <c r="C4" s="165" t="s">
        <v>40</v>
      </c>
      <c r="D4" s="165" t="s">
        <v>41</v>
      </c>
      <c r="E4" s="165" t="s">
        <v>42</v>
      </c>
      <c r="F4" s="166" t="s">
        <v>41</v>
      </c>
      <c r="G4" s="166" t="s">
        <v>42</v>
      </c>
      <c r="H4" s="165" t="s">
        <v>41</v>
      </c>
      <c r="I4" s="173" t="s">
        <v>42</v>
      </c>
    </row>
    <row r="5" spans="2:9" ht="27.95" customHeight="1">
      <c r="B5" s="167" t="s">
        <v>43</v>
      </c>
      <c r="C5" s="6">
        <v>13</v>
      </c>
      <c r="D5" s="6">
        <v>0</v>
      </c>
      <c r="E5" s="6">
        <v>1</v>
      </c>
      <c r="F5" s="168">
        <v>0</v>
      </c>
      <c r="G5" s="168">
        <v>1</v>
      </c>
      <c r="H5" s="6">
        <v>1</v>
      </c>
      <c r="I5" s="174">
        <v>2</v>
      </c>
    </row>
    <row r="6" spans="2:9" ht="27.95" customHeight="1">
      <c r="B6" s="167" t="s">
        <v>44</v>
      </c>
      <c r="C6" s="6">
        <v>20</v>
      </c>
      <c r="D6" s="6">
        <v>0</v>
      </c>
      <c r="E6" s="6">
        <v>1</v>
      </c>
      <c r="F6" s="168">
        <v>1</v>
      </c>
      <c r="G6" s="168">
        <v>2</v>
      </c>
      <c r="H6" s="6">
        <v>2</v>
      </c>
      <c r="I6" s="174">
        <v>3</v>
      </c>
    </row>
    <row r="7" spans="2:9" ht="27.95" customHeight="1">
      <c r="B7" s="167" t="s">
        <v>45</v>
      </c>
      <c r="C7" s="6">
        <v>32</v>
      </c>
      <c r="D7" s="6">
        <v>0</v>
      </c>
      <c r="E7" s="6">
        <v>1</v>
      </c>
      <c r="F7" s="168">
        <v>2</v>
      </c>
      <c r="G7" s="168">
        <v>3</v>
      </c>
      <c r="H7" s="6">
        <v>3</v>
      </c>
      <c r="I7" s="174">
        <v>4</v>
      </c>
    </row>
    <row r="8" spans="2:9" ht="27.95" customHeight="1">
      <c r="B8" s="167" t="s">
        <v>46</v>
      </c>
      <c r="C8" s="6">
        <v>50</v>
      </c>
      <c r="D8" s="6">
        <v>1</v>
      </c>
      <c r="E8" s="6">
        <v>2</v>
      </c>
      <c r="F8" s="168">
        <v>3</v>
      </c>
      <c r="G8" s="168">
        <v>4</v>
      </c>
      <c r="H8" s="6">
        <v>5</v>
      </c>
      <c r="I8" s="174">
        <v>6</v>
      </c>
    </row>
    <row r="9" spans="2:9" ht="27.95" customHeight="1">
      <c r="B9" s="167" t="s">
        <v>47</v>
      </c>
      <c r="C9" s="6">
        <v>80</v>
      </c>
      <c r="D9" s="6">
        <v>2</v>
      </c>
      <c r="E9" s="6">
        <v>3</v>
      </c>
      <c r="F9" s="168">
        <v>5</v>
      </c>
      <c r="G9" s="168">
        <v>6</v>
      </c>
      <c r="H9" s="6">
        <v>7</v>
      </c>
      <c r="I9" s="174">
        <v>8</v>
      </c>
    </row>
    <row r="10" spans="2:9" ht="27.95" customHeight="1">
      <c r="B10" s="167" t="s">
        <v>48</v>
      </c>
      <c r="C10" s="6">
        <v>125</v>
      </c>
      <c r="D10" s="6">
        <v>3</v>
      </c>
      <c r="E10" s="6">
        <v>4</v>
      </c>
      <c r="F10" s="168">
        <v>7</v>
      </c>
      <c r="G10" s="168">
        <v>8</v>
      </c>
      <c r="H10" s="6">
        <v>10</v>
      </c>
      <c r="I10" s="174">
        <v>11</v>
      </c>
    </row>
    <row r="11" spans="2:9" ht="27.95" customHeight="1">
      <c r="B11" s="167" t="s">
        <v>49</v>
      </c>
      <c r="C11" s="6">
        <v>200</v>
      </c>
      <c r="D11" s="6">
        <v>5</v>
      </c>
      <c r="E11" s="6">
        <v>6</v>
      </c>
      <c r="F11" s="168">
        <v>10</v>
      </c>
      <c r="G11" s="168">
        <v>11</v>
      </c>
      <c r="H11" s="6">
        <v>14</v>
      </c>
      <c r="I11" s="174">
        <v>15</v>
      </c>
    </row>
    <row r="12" spans="2:9" ht="27.95" customHeight="1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51</v>
      </c>
      <c r="C14" s="172"/>
      <c r="D14" s="172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D8" sqref="D8:E8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84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85" t="s">
        <v>57</v>
      </c>
      <c r="I2" s="266" t="s">
        <v>56</v>
      </c>
      <c r="J2" s="266"/>
      <c r="K2" s="267"/>
    </row>
    <row r="3" spans="1:11" ht="14.25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4.25">
      <c r="A4" s="88" t="s">
        <v>61</v>
      </c>
      <c r="B4" s="255" t="s">
        <v>62</v>
      </c>
      <c r="C4" s="256"/>
      <c r="D4" s="249" t="s">
        <v>63</v>
      </c>
      <c r="E4" s="250"/>
      <c r="F4" s="247">
        <v>45143</v>
      </c>
      <c r="G4" s="248"/>
      <c r="H4" s="249" t="s">
        <v>64</v>
      </c>
      <c r="I4" s="250"/>
      <c r="J4" s="104" t="s">
        <v>65</v>
      </c>
      <c r="K4" s="117" t="s">
        <v>66</v>
      </c>
    </row>
    <row r="5" spans="1:11" ht="14.25">
      <c r="A5" s="92" t="s">
        <v>67</v>
      </c>
      <c r="B5" s="255" t="s">
        <v>68</v>
      </c>
      <c r="C5" s="256"/>
      <c r="D5" s="249" t="s">
        <v>69</v>
      </c>
      <c r="E5" s="250"/>
      <c r="F5" s="247">
        <v>45132</v>
      </c>
      <c r="G5" s="248"/>
      <c r="H5" s="249" t="s">
        <v>70</v>
      </c>
      <c r="I5" s="250"/>
      <c r="J5" s="104" t="s">
        <v>65</v>
      </c>
      <c r="K5" s="117" t="s">
        <v>66</v>
      </c>
    </row>
    <row r="6" spans="1:11" ht="14.25">
      <c r="A6" s="88" t="s">
        <v>71</v>
      </c>
      <c r="B6" s="89">
        <v>1</v>
      </c>
      <c r="C6" s="90">
        <v>12</v>
      </c>
      <c r="D6" s="92" t="s">
        <v>72</v>
      </c>
      <c r="E6" s="106"/>
      <c r="F6" s="247">
        <v>45141</v>
      </c>
      <c r="G6" s="248"/>
      <c r="H6" s="249" t="s">
        <v>73</v>
      </c>
      <c r="I6" s="250"/>
      <c r="J6" s="104" t="s">
        <v>65</v>
      </c>
      <c r="K6" s="117" t="s">
        <v>66</v>
      </c>
    </row>
    <row r="7" spans="1:11" ht="14.25">
      <c r="A7" s="88" t="s">
        <v>74</v>
      </c>
      <c r="B7" s="245" t="s">
        <v>75</v>
      </c>
      <c r="C7" s="246"/>
      <c r="D7" s="92" t="s">
        <v>76</v>
      </c>
      <c r="E7" s="105"/>
      <c r="F7" s="247">
        <v>45143</v>
      </c>
      <c r="G7" s="248"/>
      <c r="H7" s="249" t="s">
        <v>77</v>
      </c>
      <c r="I7" s="250"/>
      <c r="J7" s="104" t="s">
        <v>65</v>
      </c>
      <c r="K7" s="117" t="s">
        <v>66</v>
      </c>
    </row>
    <row r="8" spans="1:11" ht="14.25">
      <c r="A8" s="97" t="s">
        <v>78</v>
      </c>
      <c r="B8" s="251"/>
      <c r="C8" s="252"/>
      <c r="D8" s="216" t="s">
        <v>79</v>
      </c>
      <c r="E8" s="217"/>
      <c r="F8" s="253">
        <v>45143</v>
      </c>
      <c r="G8" s="254"/>
      <c r="H8" s="216" t="s">
        <v>80</v>
      </c>
      <c r="I8" s="217"/>
      <c r="J8" s="107" t="s">
        <v>65</v>
      </c>
      <c r="K8" s="119" t="s">
        <v>66</v>
      </c>
    </row>
    <row r="9" spans="1:11" ht="14.25">
      <c r="A9" s="239" t="s">
        <v>81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4.25">
      <c r="A10" s="213" t="s">
        <v>82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42" t="s">
        <v>83</v>
      </c>
      <c r="B11" s="143" t="s">
        <v>84</v>
      </c>
      <c r="C11" s="144" t="s">
        <v>85</v>
      </c>
      <c r="D11" s="145"/>
      <c r="E11" s="146" t="s">
        <v>86</v>
      </c>
      <c r="F11" s="143" t="s">
        <v>84</v>
      </c>
      <c r="G11" s="144" t="s">
        <v>85</v>
      </c>
      <c r="H11" s="144" t="s">
        <v>87</v>
      </c>
      <c r="I11" s="146" t="s">
        <v>88</v>
      </c>
      <c r="J11" s="143" t="s">
        <v>84</v>
      </c>
      <c r="K11" s="160" t="s">
        <v>85</v>
      </c>
    </row>
    <row r="12" spans="1:11" ht="14.25">
      <c r="A12" s="92" t="s">
        <v>89</v>
      </c>
      <c r="B12" s="103" t="s">
        <v>84</v>
      </c>
      <c r="C12" s="104" t="s">
        <v>85</v>
      </c>
      <c r="D12" s="105"/>
      <c r="E12" s="106" t="s">
        <v>90</v>
      </c>
      <c r="F12" s="103" t="s">
        <v>84</v>
      </c>
      <c r="G12" s="104" t="s">
        <v>85</v>
      </c>
      <c r="H12" s="104" t="s">
        <v>87</v>
      </c>
      <c r="I12" s="106" t="s">
        <v>91</v>
      </c>
      <c r="J12" s="103" t="s">
        <v>84</v>
      </c>
      <c r="K12" s="117" t="s">
        <v>85</v>
      </c>
    </row>
    <row r="13" spans="1:11" ht="14.25">
      <c r="A13" s="92" t="s">
        <v>92</v>
      </c>
      <c r="B13" s="103" t="s">
        <v>84</v>
      </c>
      <c r="C13" s="104" t="s">
        <v>85</v>
      </c>
      <c r="D13" s="105"/>
      <c r="E13" s="106" t="s">
        <v>93</v>
      </c>
      <c r="F13" s="104" t="s">
        <v>94</v>
      </c>
      <c r="G13" s="104" t="s">
        <v>95</v>
      </c>
      <c r="H13" s="104" t="s">
        <v>87</v>
      </c>
      <c r="I13" s="106" t="s">
        <v>96</v>
      </c>
      <c r="J13" s="103" t="s">
        <v>84</v>
      </c>
      <c r="K13" s="117" t="s">
        <v>85</v>
      </c>
    </row>
    <row r="14" spans="1:11" ht="14.25">
      <c r="A14" s="216" t="s">
        <v>97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4.25">
      <c r="A15" s="213" t="s">
        <v>98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47" t="s">
        <v>99</v>
      </c>
      <c r="B16" s="144" t="s">
        <v>94</v>
      </c>
      <c r="C16" s="144" t="s">
        <v>95</v>
      </c>
      <c r="D16" s="148"/>
      <c r="E16" s="149" t="s">
        <v>100</v>
      </c>
      <c r="F16" s="144" t="s">
        <v>94</v>
      </c>
      <c r="G16" s="144" t="s">
        <v>95</v>
      </c>
      <c r="H16" s="150"/>
      <c r="I16" s="149" t="s">
        <v>101</v>
      </c>
      <c r="J16" s="144" t="s">
        <v>94</v>
      </c>
      <c r="K16" s="160" t="s">
        <v>95</v>
      </c>
    </row>
    <row r="17" spans="1:22" ht="16.5" customHeight="1">
      <c r="A17" s="95" t="s">
        <v>102</v>
      </c>
      <c r="B17" s="104" t="s">
        <v>94</v>
      </c>
      <c r="C17" s="104" t="s">
        <v>95</v>
      </c>
      <c r="D17" s="89"/>
      <c r="E17" s="112" t="s">
        <v>103</v>
      </c>
      <c r="F17" s="104" t="s">
        <v>94</v>
      </c>
      <c r="G17" s="104" t="s">
        <v>95</v>
      </c>
      <c r="H17" s="151"/>
      <c r="I17" s="112" t="s">
        <v>104</v>
      </c>
      <c r="J17" s="104" t="s">
        <v>94</v>
      </c>
      <c r="K17" s="117" t="s">
        <v>95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42" t="s">
        <v>105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ht="18" customHeight="1">
      <c r="A19" s="213" t="s">
        <v>106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107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52" t="s">
        <v>108</v>
      </c>
      <c r="B21" s="112" t="s">
        <v>109</v>
      </c>
      <c r="C21" s="112" t="s">
        <v>110</v>
      </c>
      <c r="D21" s="112" t="s">
        <v>111</v>
      </c>
      <c r="E21" s="112" t="s">
        <v>112</v>
      </c>
      <c r="F21" s="112" t="s">
        <v>113</v>
      </c>
      <c r="G21" s="112" t="s">
        <v>114</v>
      </c>
      <c r="H21" s="112" t="s">
        <v>115</v>
      </c>
      <c r="I21" s="112" t="s">
        <v>116</v>
      </c>
      <c r="J21" s="112" t="s">
        <v>117</v>
      </c>
      <c r="K21" s="120" t="s">
        <v>118</v>
      </c>
    </row>
    <row r="22" spans="1:22" ht="16.5" customHeight="1">
      <c r="A22" s="96" t="s">
        <v>119</v>
      </c>
      <c r="B22" s="153">
        <v>1</v>
      </c>
      <c r="C22" s="153">
        <v>1</v>
      </c>
      <c r="D22" s="153">
        <v>1</v>
      </c>
      <c r="E22" s="153">
        <v>1</v>
      </c>
      <c r="F22" s="153">
        <v>1</v>
      </c>
      <c r="G22" s="153">
        <v>1</v>
      </c>
      <c r="H22" s="153">
        <v>1</v>
      </c>
      <c r="I22" s="153">
        <v>1</v>
      </c>
      <c r="J22" s="153">
        <v>1</v>
      </c>
      <c r="K22" s="162"/>
    </row>
    <row r="23" spans="1:22" ht="16.5" customHeight="1">
      <c r="A23" s="96"/>
      <c r="B23" s="153"/>
      <c r="C23" s="89"/>
      <c r="D23" s="89"/>
      <c r="E23" s="153"/>
      <c r="F23" s="153"/>
      <c r="G23" s="153"/>
      <c r="H23" s="153"/>
      <c r="I23" s="153"/>
      <c r="J23" s="153"/>
      <c r="K23" s="163"/>
    </row>
    <row r="24" spans="1:22" ht="16.5" customHeight="1">
      <c r="A24" s="96" t="s">
        <v>119</v>
      </c>
      <c r="B24" s="153" t="s">
        <v>120</v>
      </c>
      <c r="C24" s="89" t="s">
        <v>121</v>
      </c>
      <c r="D24" s="89" t="s">
        <v>122</v>
      </c>
      <c r="E24" s="153"/>
      <c r="F24" s="153"/>
      <c r="G24" s="153"/>
      <c r="H24" s="153"/>
      <c r="I24" s="153"/>
      <c r="J24" s="153"/>
      <c r="K24" s="163"/>
    </row>
    <row r="25" spans="1:22" ht="16.5" customHeight="1">
      <c r="A25" s="96"/>
      <c r="B25" s="153">
        <v>1</v>
      </c>
      <c r="C25" s="153">
        <v>1</v>
      </c>
      <c r="D25" s="153">
        <v>1</v>
      </c>
      <c r="E25" s="153"/>
      <c r="F25" s="153"/>
      <c r="G25" s="153"/>
      <c r="H25" s="153"/>
      <c r="I25" s="153"/>
      <c r="J25" s="153"/>
      <c r="K25" s="139"/>
    </row>
    <row r="26" spans="1:22" ht="16.5" customHeight="1">
      <c r="A26" s="96"/>
      <c r="B26" s="153"/>
      <c r="C26" s="153"/>
      <c r="D26" s="153"/>
      <c r="E26" s="153"/>
      <c r="F26" s="153"/>
      <c r="G26" s="153"/>
      <c r="H26" s="153"/>
      <c r="I26" s="153"/>
      <c r="J26" s="153"/>
      <c r="K26" s="139"/>
    </row>
    <row r="27" spans="1:22" ht="16.5" customHeight="1">
      <c r="A27" s="96"/>
      <c r="B27" s="153"/>
      <c r="C27" s="153"/>
      <c r="D27" s="153"/>
      <c r="E27" s="153"/>
      <c r="F27" s="153"/>
      <c r="G27" s="153"/>
      <c r="H27" s="153"/>
      <c r="I27" s="153"/>
      <c r="J27" s="153"/>
      <c r="K27" s="139"/>
    </row>
    <row r="28" spans="1:22" ht="16.5" customHeight="1">
      <c r="A28" s="96"/>
      <c r="B28" s="153"/>
      <c r="C28" s="153"/>
      <c r="D28" s="153"/>
      <c r="E28" s="153"/>
      <c r="F28" s="153"/>
      <c r="G28" s="153"/>
      <c r="H28" s="153"/>
      <c r="I28" s="153"/>
      <c r="J28" s="153"/>
      <c r="K28" s="139"/>
    </row>
    <row r="29" spans="1:22" ht="18" customHeight="1">
      <c r="A29" s="219" t="s">
        <v>123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3" t="s">
        <v>124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19" t="s">
        <v>125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2" t="s">
        <v>126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127</v>
      </c>
      <c r="B34" s="226"/>
      <c r="C34" s="104" t="s">
        <v>65</v>
      </c>
      <c r="D34" s="104" t="s">
        <v>66</v>
      </c>
      <c r="E34" s="227" t="s">
        <v>128</v>
      </c>
      <c r="F34" s="228"/>
      <c r="G34" s="228"/>
      <c r="H34" s="228"/>
      <c r="I34" s="228"/>
      <c r="J34" s="228"/>
      <c r="K34" s="229"/>
    </row>
    <row r="35" spans="1:11" ht="14.25">
      <c r="A35" s="195" t="s">
        <v>129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14.25">
      <c r="A36" s="204" t="s">
        <v>130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4.25">
      <c r="A37" s="207" t="s">
        <v>131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4.25">
      <c r="A38" s="207" t="s">
        <v>132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4.25">
      <c r="A39" s="207" t="s">
        <v>133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4.2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4.2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4.2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>
      <c r="A43" s="210" t="s">
        <v>134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213" t="s">
        <v>135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47" t="s">
        <v>136</v>
      </c>
      <c r="B45" s="144" t="s">
        <v>94</v>
      </c>
      <c r="C45" s="144" t="s">
        <v>95</v>
      </c>
      <c r="D45" s="144" t="s">
        <v>87</v>
      </c>
      <c r="E45" s="149" t="s">
        <v>137</v>
      </c>
      <c r="F45" s="144" t="s">
        <v>94</v>
      </c>
      <c r="G45" s="144" t="s">
        <v>95</v>
      </c>
      <c r="H45" s="144" t="s">
        <v>87</v>
      </c>
      <c r="I45" s="149" t="s">
        <v>138</v>
      </c>
      <c r="J45" s="144" t="s">
        <v>94</v>
      </c>
      <c r="K45" s="160" t="s">
        <v>95</v>
      </c>
    </row>
    <row r="46" spans="1:11" ht="14.25">
      <c r="A46" s="95" t="s">
        <v>86</v>
      </c>
      <c r="B46" s="104" t="s">
        <v>94</v>
      </c>
      <c r="C46" s="104" t="s">
        <v>95</v>
      </c>
      <c r="D46" s="104" t="s">
        <v>87</v>
      </c>
      <c r="E46" s="112" t="s">
        <v>93</v>
      </c>
      <c r="F46" s="104" t="s">
        <v>94</v>
      </c>
      <c r="G46" s="104" t="s">
        <v>95</v>
      </c>
      <c r="H46" s="104" t="s">
        <v>87</v>
      </c>
      <c r="I46" s="112" t="s">
        <v>104</v>
      </c>
      <c r="J46" s="104" t="s">
        <v>94</v>
      </c>
      <c r="K46" s="117" t="s">
        <v>95</v>
      </c>
    </row>
    <row r="47" spans="1:11" ht="14.25">
      <c r="A47" s="216" t="s">
        <v>97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4.25">
      <c r="A48" s="195" t="s">
        <v>139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4.2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154" t="s">
        <v>140</v>
      </c>
      <c r="B50" s="199" t="s">
        <v>141</v>
      </c>
      <c r="C50" s="199"/>
      <c r="D50" s="155" t="s">
        <v>142</v>
      </c>
      <c r="E50" s="156" t="s">
        <v>143</v>
      </c>
      <c r="F50" s="157" t="s">
        <v>144</v>
      </c>
      <c r="G50" s="158">
        <v>45133</v>
      </c>
      <c r="H50" s="200" t="s">
        <v>145</v>
      </c>
      <c r="I50" s="201"/>
      <c r="J50" s="202" t="s">
        <v>146</v>
      </c>
      <c r="K50" s="203"/>
    </row>
    <row r="51" spans="1:11" ht="14.25">
      <c r="A51" s="195" t="s">
        <v>147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4.25">
      <c r="A52" s="196"/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4.25">
      <c r="A53" s="154" t="s">
        <v>140</v>
      </c>
      <c r="B53" s="199" t="s">
        <v>141</v>
      </c>
      <c r="C53" s="199"/>
      <c r="D53" s="155" t="s">
        <v>142</v>
      </c>
      <c r="E53" s="159"/>
      <c r="F53" s="157" t="s">
        <v>148</v>
      </c>
      <c r="G53" s="158"/>
      <c r="H53" s="200" t="s">
        <v>145</v>
      </c>
      <c r="I53" s="201"/>
      <c r="J53" s="202"/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7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19"/>
  <sheetViews>
    <sheetView workbookViewId="0">
      <selection activeCell="G11" sqref="G11"/>
    </sheetView>
  </sheetViews>
  <sheetFormatPr defaultColWidth="9" defaultRowHeight="26.1" customHeight="1"/>
  <cols>
    <col min="1" max="1" width="11.25" style="25" customWidth="1"/>
    <col min="2" max="13" width="9" style="25" customWidth="1"/>
    <col min="14" max="14" width="2.5" style="25" customWidth="1"/>
    <col min="15" max="22" width="12.375" style="25" customWidth="1"/>
    <col min="23" max="16384" width="9" style="25"/>
  </cols>
  <sheetData>
    <row r="1" spans="1:22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</row>
    <row r="2" spans="1:22" ht="29.1" customHeight="1">
      <c r="A2" s="26" t="s">
        <v>61</v>
      </c>
      <c r="B2" s="270" t="s">
        <v>62</v>
      </c>
      <c r="C2" s="270"/>
      <c r="D2" s="27" t="s">
        <v>67</v>
      </c>
      <c r="E2" s="270" t="s">
        <v>68</v>
      </c>
      <c r="F2" s="270"/>
      <c r="G2" s="270"/>
      <c r="H2" s="270"/>
      <c r="I2" s="270"/>
      <c r="J2" s="270"/>
      <c r="K2" s="270"/>
      <c r="L2" s="270"/>
      <c r="M2" s="270"/>
      <c r="N2" s="275"/>
      <c r="O2" s="48" t="s">
        <v>57</v>
      </c>
      <c r="P2" s="271" t="s">
        <v>56</v>
      </c>
      <c r="Q2" s="271"/>
      <c r="R2" s="271"/>
      <c r="S2" s="271"/>
      <c r="T2" s="271"/>
      <c r="U2" s="271"/>
      <c r="V2" s="271"/>
    </row>
    <row r="3" spans="1:22" ht="29.1" customHeight="1">
      <c r="A3" s="273" t="s">
        <v>150</v>
      </c>
      <c r="B3" s="272" t="s">
        <v>151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6"/>
      <c r="O3" s="272" t="s">
        <v>152</v>
      </c>
      <c r="P3" s="272"/>
      <c r="Q3" s="272"/>
      <c r="R3" s="272"/>
      <c r="S3" s="272"/>
      <c r="T3" s="272"/>
      <c r="U3" s="272"/>
      <c r="V3" s="272"/>
    </row>
    <row r="4" spans="1:22" ht="29.1" customHeight="1">
      <c r="A4" s="274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9" t="s">
        <v>114</v>
      </c>
      <c r="H4" s="28" t="s">
        <v>115</v>
      </c>
      <c r="I4" s="28" t="s">
        <v>116</v>
      </c>
      <c r="J4" s="28" t="s">
        <v>153</v>
      </c>
      <c r="K4" s="28" t="s">
        <v>154</v>
      </c>
      <c r="L4" s="28" t="s">
        <v>121</v>
      </c>
      <c r="M4" s="49" t="s">
        <v>122</v>
      </c>
      <c r="N4" s="276"/>
      <c r="O4" s="141" t="s">
        <v>114</v>
      </c>
      <c r="P4" s="141" t="s">
        <v>114</v>
      </c>
      <c r="Q4" s="141" t="s">
        <v>114</v>
      </c>
      <c r="R4" s="141"/>
      <c r="S4" s="141" t="s">
        <v>155</v>
      </c>
      <c r="T4" s="141" t="s">
        <v>156</v>
      </c>
      <c r="U4" s="141"/>
      <c r="V4" s="141"/>
    </row>
    <row r="5" spans="1:22" ht="29.1" customHeight="1">
      <c r="A5" s="274"/>
      <c r="B5" s="28" t="s">
        <v>157</v>
      </c>
      <c r="C5" s="28" t="s">
        <v>158</v>
      </c>
      <c r="D5" s="28" t="s">
        <v>159</v>
      </c>
      <c r="E5" s="28" t="s">
        <v>160</v>
      </c>
      <c r="F5" s="28" t="s">
        <v>161</v>
      </c>
      <c r="G5" s="29" t="s">
        <v>162</v>
      </c>
      <c r="H5" s="28" t="s">
        <v>163</v>
      </c>
      <c r="I5" s="28" t="s">
        <v>164</v>
      </c>
      <c r="J5" s="28" t="s">
        <v>165</v>
      </c>
      <c r="K5" s="28" t="s">
        <v>166</v>
      </c>
      <c r="L5" s="28" t="s">
        <v>167</v>
      </c>
      <c r="M5" s="49" t="s">
        <v>168</v>
      </c>
      <c r="N5" s="276"/>
      <c r="O5" s="50" t="s">
        <v>119</v>
      </c>
      <c r="P5" s="50" t="s">
        <v>119</v>
      </c>
      <c r="Q5" s="50" t="s">
        <v>119</v>
      </c>
      <c r="R5" s="50"/>
      <c r="S5" s="50" t="s">
        <v>119</v>
      </c>
      <c r="T5" s="50" t="s">
        <v>119</v>
      </c>
      <c r="U5" s="50"/>
      <c r="V5" s="50"/>
    </row>
    <row r="6" spans="1:22" ht="29.1" customHeight="1">
      <c r="A6" s="30" t="s">
        <v>169</v>
      </c>
      <c r="B6" s="31">
        <v>60.5</v>
      </c>
      <c r="C6" s="32">
        <v>62.5</v>
      </c>
      <c r="D6" s="33">
        <v>64.5</v>
      </c>
      <c r="E6" s="32">
        <v>66.5</v>
      </c>
      <c r="F6" s="32">
        <v>68.5</v>
      </c>
      <c r="G6" s="32">
        <v>70.5</v>
      </c>
      <c r="H6" s="32">
        <v>72.5</v>
      </c>
      <c r="I6" s="32">
        <v>74.5</v>
      </c>
      <c r="J6" s="32">
        <v>75.5</v>
      </c>
      <c r="K6" s="32">
        <v>76.5</v>
      </c>
      <c r="L6" s="32">
        <v>77.5</v>
      </c>
      <c r="M6" s="32">
        <v>78.5</v>
      </c>
      <c r="N6" s="276"/>
      <c r="O6" s="51" t="s">
        <v>170</v>
      </c>
      <c r="P6" s="51" t="s">
        <v>171</v>
      </c>
      <c r="Q6" s="43" t="s">
        <v>172</v>
      </c>
      <c r="R6" s="51"/>
      <c r="S6" s="51" t="s">
        <v>170</v>
      </c>
      <c r="T6" s="51" t="s">
        <v>170</v>
      </c>
      <c r="U6" s="51"/>
      <c r="V6" s="43"/>
    </row>
    <row r="7" spans="1:22" ht="29.1" customHeight="1">
      <c r="A7" s="30" t="s">
        <v>173</v>
      </c>
      <c r="B7" s="34">
        <v>88</v>
      </c>
      <c r="C7" s="32">
        <v>92</v>
      </c>
      <c r="D7" s="33">
        <v>96</v>
      </c>
      <c r="E7" s="32">
        <v>100</v>
      </c>
      <c r="F7" s="32">
        <v>104</v>
      </c>
      <c r="G7" s="32">
        <v>108</v>
      </c>
      <c r="H7" s="32">
        <v>112</v>
      </c>
      <c r="I7" s="32">
        <v>116</v>
      </c>
      <c r="J7" s="32">
        <v>122</v>
      </c>
      <c r="K7" s="32">
        <v>128</v>
      </c>
      <c r="L7" s="32">
        <v>134</v>
      </c>
      <c r="M7" s="32">
        <v>140</v>
      </c>
      <c r="N7" s="276"/>
      <c r="O7" s="43" t="s">
        <v>174</v>
      </c>
      <c r="P7" s="51" t="s">
        <v>174</v>
      </c>
      <c r="Q7" s="51" t="s">
        <v>174</v>
      </c>
      <c r="R7" s="51"/>
      <c r="S7" s="51" t="s">
        <v>174</v>
      </c>
      <c r="T7" s="51" t="s">
        <v>174</v>
      </c>
      <c r="U7" s="43"/>
      <c r="V7" s="51"/>
    </row>
    <row r="8" spans="1:22" ht="29.1" customHeight="1">
      <c r="A8" s="30" t="s">
        <v>175</v>
      </c>
      <c r="B8" s="34">
        <v>86</v>
      </c>
      <c r="C8" s="32">
        <v>90</v>
      </c>
      <c r="D8" s="33">
        <v>94</v>
      </c>
      <c r="E8" s="32">
        <v>98</v>
      </c>
      <c r="F8" s="32">
        <v>102</v>
      </c>
      <c r="G8" s="32">
        <v>106</v>
      </c>
      <c r="H8" s="32">
        <v>110</v>
      </c>
      <c r="I8" s="32">
        <v>115</v>
      </c>
      <c r="J8" s="32">
        <v>121</v>
      </c>
      <c r="K8" s="32">
        <v>127</v>
      </c>
      <c r="L8" s="32">
        <v>133</v>
      </c>
      <c r="M8" s="32">
        <v>139</v>
      </c>
      <c r="N8" s="276"/>
      <c r="O8" s="43" t="s">
        <v>174</v>
      </c>
      <c r="P8" s="43" t="s">
        <v>174</v>
      </c>
      <c r="Q8" s="43" t="s">
        <v>170</v>
      </c>
      <c r="R8" s="43"/>
      <c r="S8" s="43" t="s">
        <v>174</v>
      </c>
      <c r="T8" s="43" t="s">
        <v>176</v>
      </c>
      <c r="U8" s="43"/>
      <c r="V8" s="43"/>
    </row>
    <row r="9" spans="1:22" ht="29.1" customHeight="1">
      <c r="A9" s="30" t="s">
        <v>177</v>
      </c>
      <c r="B9" s="34">
        <v>86</v>
      </c>
      <c r="C9" s="32">
        <v>90</v>
      </c>
      <c r="D9" s="33">
        <v>94</v>
      </c>
      <c r="E9" s="32">
        <v>98</v>
      </c>
      <c r="F9" s="32">
        <v>102</v>
      </c>
      <c r="G9" s="32">
        <v>106</v>
      </c>
      <c r="H9" s="32">
        <v>110</v>
      </c>
      <c r="I9" s="32">
        <v>115</v>
      </c>
      <c r="J9" s="32">
        <v>121</v>
      </c>
      <c r="K9" s="32">
        <v>127</v>
      </c>
      <c r="L9" s="32">
        <v>133</v>
      </c>
      <c r="M9" s="32">
        <v>139</v>
      </c>
      <c r="N9" s="276"/>
      <c r="O9" s="51" t="s">
        <v>170</v>
      </c>
      <c r="P9" s="43" t="s">
        <v>174</v>
      </c>
      <c r="Q9" s="43" t="s">
        <v>170</v>
      </c>
      <c r="R9" s="43"/>
      <c r="S9" s="43" t="s">
        <v>174</v>
      </c>
      <c r="T9" s="43" t="s">
        <v>170</v>
      </c>
      <c r="U9" s="51"/>
      <c r="V9" s="43"/>
    </row>
    <row r="10" spans="1:22" ht="29.1" customHeight="1">
      <c r="A10" s="30" t="s">
        <v>178</v>
      </c>
      <c r="B10" s="34">
        <v>40</v>
      </c>
      <c r="C10" s="32">
        <v>41.2</v>
      </c>
      <c r="D10" s="33">
        <v>42.4</v>
      </c>
      <c r="E10" s="32">
        <v>43.6</v>
      </c>
      <c r="F10" s="32">
        <v>44.8</v>
      </c>
      <c r="G10" s="32">
        <v>46</v>
      </c>
      <c r="H10" s="32">
        <v>47.2</v>
      </c>
      <c r="I10" s="32">
        <v>48.4</v>
      </c>
      <c r="J10" s="32">
        <v>49.8</v>
      </c>
      <c r="K10" s="32">
        <v>51.2</v>
      </c>
      <c r="L10" s="32">
        <v>52.6</v>
      </c>
      <c r="M10" s="32">
        <v>54</v>
      </c>
      <c r="N10" s="276"/>
      <c r="O10" s="43" t="s">
        <v>179</v>
      </c>
      <c r="P10" s="51" t="s">
        <v>179</v>
      </c>
      <c r="Q10" s="51" t="s">
        <v>171</v>
      </c>
      <c r="R10" s="51"/>
      <c r="S10" s="51" t="s">
        <v>179</v>
      </c>
      <c r="T10" s="51" t="s">
        <v>179</v>
      </c>
      <c r="U10" s="43"/>
      <c r="V10" s="51"/>
    </row>
    <row r="11" spans="1:22" ht="29.1" customHeight="1">
      <c r="A11" s="30" t="s">
        <v>180</v>
      </c>
      <c r="B11" s="34">
        <v>17.5</v>
      </c>
      <c r="C11" s="32">
        <v>18</v>
      </c>
      <c r="D11" s="33">
        <v>18.5</v>
      </c>
      <c r="E11" s="32">
        <v>19</v>
      </c>
      <c r="F11" s="32">
        <v>19.5</v>
      </c>
      <c r="G11" s="32">
        <v>20</v>
      </c>
      <c r="H11" s="32">
        <v>20.5</v>
      </c>
      <c r="I11" s="32">
        <v>21</v>
      </c>
      <c r="J11" s="32">
        <v>21.5</v>
      </c>
      <c r="K11" s="32">
        <v>22</v>
      </c>
      <c r="L11" s="32">
        <v>22.5</v>
      </c>
      <c r="M11" s="32">
        <v>23</v>
      </c>
      <c r="N11" s="276"/>
      <c r="O11" s="43" t="s">
        <v>179</v>
      </c>
      <c r="P11" s="43" t="s">
        <v>179</v>
      </c>
      <c r="Q11" s="43" t="s">
        <v>172</v>
      </c>
      <c r="R11" s="43"/>
      <c r="S11" s="43" t="s">
        <v>179</v>
      </c>
      <c r="T11" s="43" t="s">
        <v>172</v>
      </c>
      <c r="U11" s="43"/>
      <c r="V11" s="43"/>
    </row>
    <row r="12" spans="1:22" ht="29.1" customHeight="1">
      <c r="A12" s="30" t="s">
        <v>181</v>
      </c>
      <c r="B12" s="35">
        <v>16</v>
      </c>
      <c r="C12" s="32">
        <v>16.7</v>
      </c>
      <c r="D12" s="33">
        <v>17.399999999999999</v>
      </c>
      <c r="E12" s="32">
        <v>18.100000000000001</v>
      </c>
      <c r="F12" s="32">
        <v>18.8</v>
      </c>
      <c r="G12" s="32">
        <v>19.5</v>
      </c>
      <c r="H12" s="32">
        <v>20.2</v>
      </c>
      <c r="I12" s="32">
        <v>20.9</v>
      </c>
      <c r="J12" s="32">
        <v>21.85</v>
      </c>
      <c r="K12" s="32">
        <v>22.8</v>
      </c>
      <c r="L12" s="32">
        <v>23.75</v>
      </c>
      <c r="M12" s="32">
        <v>24.7</v>
      </c>
      <c r="N12" s="276"/>
      <c r="O12" s="43" t="s">
        <v>171</v>
      </c>
      <c r="P12" s="43" t="s">
        <v>172</v>
      </c>
      <c r="Q12" s="43" t="s">
        <v>171</v>
      </c>
      <c r="R12" s="43"/>
      <c r="S12" s="43" t="s">
        <v>171</v>
      </c>
      <c r="T12" s="43" t="s">
        <v>179</v>
      </c>
      <c r="U12" s="43"/>
      <c r="V12" s="43"/>
    </row>
    <row r="13" spans="1:22" ht="29.1" customHeight="1">
      <c r="A13" s="30" t="s">
        <v>182</v>
      </c>
      <c r="B13" s="34">
        <v>13.5</v>
      </c>
      <c r="C13" s="36">
        <v>14.2</v>
      </c>
      <c r="D13" s="37">
        <v>14.9</v>
      </c>
      <c r="E13" s="36">
        <v>15.6</v>
      </c>
      <c r="F13" s="36">
        <v>16.3</v>
      </c>
      <c r="G13" s="36">
        <v>17</v>
      </c>
      <c r="H13" s="36">
        <v>17.7</v>
      </c>
      <c r="I13" s="36">
        <v>18.399999999999999</v>
      </c>
      <c r="J13" s="36">
        <v>19.350000000000001</v>
      </c>
      <c r="K13" s="36">
        <v>20.3</v>
      </c>
      <c r="L13" s="36">
        <v>21.25</v>
      </c>
      <c r="M13" s="36">
        <v>22.2</v>
      </c>
      <c r="N13" s="276"/>
      <c r="O13" s="43" t="s">
        <v>179</v>
      </c>
      <c r="P13" s="43" t="s">
        <v>179</v>
      </c>
      <c r="Q13" s="43" t="s">
        <v>179</v>
      </c>
      <c r="R13" s="43"/>
      <c r="S13" s="43" t="s">
        <v>179</v>
      </c>
      <c r="T13" s="43" t="s">
        <v>179</v>
      </c>
      <c r="U13" s="43"/>
      <c r="V13" s="43"/>
    </row>
    <row r="14" spans="1:22" ht="29.1" customHeight="1">
      <c r="A14" s="38"/>
      <c r="B14" s="39"/>
      <c r="C14" s="40"/>
      <c r="D14" s="37"/>
      <c r="E14" s="40"/>
      <c r="F14" s="40"/>
      <c r="G14" s="40"/>
      <c r="H14" s="41"/>
      <c r="I14" s="41"/>
      <c r="J14" s="41"/>
      <c r="K14" s="41"/>
      <c r="L14" s="41"/>
      <c r="M14" s="41"/>
      <c r="N14" s="276"/>
      <c r="O14" s="43"/>
      <c r="P14" s="43"/>
      <c r="Q14" s="43"/>
      <c r="R14" s="43"/>
      <c r="S14" s="43"/>
      <c r="T14" s="43"/>
      <c r="U14" s="43"/>
      <c r="V14" s="43"/>
    </row>
    <row r="15" spans="1:22" ht="29.1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76"/>
      <c r="O15" s="43"/>
      <c r="P15" s="43"/>
      <c r="Q15" s="43"/>
      <c r="R15" s="43"/>
      <c r="S15" s="43"/>
      <c r="T15" s="43"/>
      <c r="U15" s="43"/>
      <c r="V15" s="43"/>
    </row>
    <row r="16" spans="1:22" ht="29.1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277"/>
      <c r="O16" s="52"/>
      <c r="P16" s="52"/>
      <c r="Q16" s="43"/>
      <c r="R16" s="52"/>
      <c r="S16" s="52"/>
      <c r="T16" s="52"/>
      <c r="U16" s="52"/>
      <c r="V16" s="52"/>
    </row>
    <row r="17" spans="1:22" ht="14.25">
      <c r="A17" s="46" t="s">
        <v>128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2" ht="14.25">
      <c r="A18" s="25" t="s">
        <v>183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ht="14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6" t="s">
        <v>184</v>
      </c>
      <c r="P19" s="53"/>
      <c r="Q19" s="46" t="s">
        <v>185</v>
      </c>
      <c r="R19" s="46"/>
      <c r="S19" s="46"/>
      <c r="T19" s="46"/>
      <c r="U19" s="46" t="s">
        <v>186</v>
      </c>
      <c r="V19" s="46"/>
    </row>
  </sheetData>
  <mergeCells count="8">
    <mergeCell ref="A1:V1"/>
    <mergeCell ref="B2:C2"/>
    <mergeCell ref="E2:M2"/>
    <mergeCell ref="P2:V2"/>
    <mergeCell ref="B3:M3"/>
    <mergeCell ref="O3:V3"/>
    <mergeCell ref="A3:A5"/>
    <mergeCell ref="N2:N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workbookViewId="0">
      <selection activeCell="L12" sqref="L12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12.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1" ht="25.5">
      <c r="A1" s="324" t="s">
        <v>187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>
      <c r="A2" s="108" t="s">
        <v>53</v>
      </c>
      <c r="B2" s="264" t="s">
        <v>54</v>
      </c>
      <c r="C2" s="264"/>
      <c r="D2" s="121" t="s">
        <v>61</v>
      </c>
      <c r="E2" s="122" t="s">
        <v>62</v>
      </c>
      <c r="F2" s="123" t="s">
        <v>188</v>
      </c>
      <c r="G2" s="325" t="s">
        <v>68</v>
      </c>
      <c r="H2" s="325"/>
      <c r="I2" s="109" t="s">
        <v>57</v>
      </c>
      <c r="J2" s="325" t="s">
        <v>189</v>
      </c>
      <c r="K2" s="326"/>
    </row>
    <row r="3" spans="1:11">
      <c r="A3" s="124" t="s">
        <v>74</v>
      </c>
      <c r="B3" s="245" t="s">
        <v>75</v>
      </c>
      <c r="C3" s="246"/>
      <c r="D3" s="125" t="s">
        <v>190</v>
      </c>
      <c r="E3" s="327">
        <v>45143</v>
      </c>
      <c r="F3" s="321"/>
      <c r="G3" s="321"/>
      <c r="H3" s="291" t="s">
        <v>191</v>
      </c>
      <c r="I3" s="291"/>
      <c r="J3" s="291"/>
      <c r="K3" s="307"/>
    </row>
    <row r="4" spans="1:11">
      <c r="A4" s="110" t="s">
        <v>71</v>
      </c>
      <c r="B4" s="89">
        <v>1</v>
      </c>
      <c r="C4" s="89">
        <v>12</v>
      </c>
      <c r="D4" s="111" t="s">
        <v>192</v>
      </c>
      <c r="E4" s="321" t="s">
        <v>193</v>
      </c>
      <c r="F4" s="321"/>
      <c r="G4" s="321"/>
      <c r="H4" s="226" t="s">
        <v>194</v>
      </c>
      <c r="I4" s="226"/>
      <c r="J4" s="134" t="s">
        <v>65</v>
      </c>
      <c r="K4" s="139" t="s">
        <v>66</v>
      </c>
    </row>
    <row r="5" spans="1:11">
      <c r="A5" s="110" t="s">
        <v>195</v>
      </c>
      <c r="B5" s="322">
        <v>1</v>
      </c>
      <c r="C5" s="322"/>
      <c r="D5" s="125" t="s">
        <v>196</v>
      </c>
      <c r="E5" s="125" t="s">
        <v>197</v>
      </c>
      <c r="F5" s="125" t="s">
        <v>198</v>
      </c>
      <c r="G5" s="125" t="s">
        <v>193</v>
      </c>
      <c r="H5" s="226" t="s">
        <v>199</v>
      </c>
      <c r="I5" s="226"/>
      <c r="J5" s="134" t="s">
        <v>65</v>
      </c>
      <c r="K5" s="139" t="s">
        <v>66</v>
      </c>
    </row>
    <row r="6" spans="1:11">
      <c r="A6" s="126" t="s">
        <v>200</v>
      </c>
      <c r="B6" s="251" t="s">
        <v>201</v>
      </c>
      <c r="C6" s="251"/>
      <c r="D6" s="127" t="s">
        <v>202</v>
      </c>
      <c r="E6" s="128"/>
      <c r="F6" s="129" t="s">
        <v>75</v>
      </c>
      <c r="G6" s="127"/>
      <c r="H6" s="323" t="s">
        <v>203</v>
      </c>
      <c r="I6" s="323"/>
      <c r="J6" s="136" t="s">
        <v>65</v>
      </c>
      <c r="K6" s="140" t="s">
        <v>66</v>
      </c>
    </row>
    <row r="7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204</v>
      </c>
      <c r="B8" s="123" t="s">
        <v>205</v>
      </c>
      <c r="C8" s="123" t="s">
        <v>206</v>
      </c>
      <c r="D8" s="123" t="s">
        <v>207</v>
      </c>
      <c r="E8" s="123" t="s">
        <v>208</v>
      </c>
      <c r="F8" s="123" t="s">
        <v>209</v>
      </c>
      <c r="G8" s="317" t="s">
        <v>78</v>
      </c>
      <c r="H8" s="302"/>
      <c r="I8" s="302"/>
      <c r="J8" s="302"/>
      <c r="K8" s="303"/>
    </row>
    <row r="9" spans="1:11">
      <c r="A9" s="225" t="s">
        <v>210</v>
      </c>
      <c r="B9" s="226"/>
      <c r="C9" s="134" t="s">
        <v>65</v>
      </c>
      <c r="D9" s="134" t="s">
        <v>66</v>
      </c>
      <c r="E9" s="125" t="s">
        <v>211</v>
      </c>
      <c r="F9" s="135" t="s">
        <v>212</v>
      </c>
      <c r="G9" s="318"/>
      <c r="H9" s="319"/>
      <c r="I9" s="319"/>
      <c r="J9" s="319"/>
      <c r="K9" s="320"/>
    </row>
    <row r="10" spans="1:11">
      <c r="A10" s="225" t="s">
        <v>213</v>
      </c>
      <c r="B10" s="226"/>
      <c r="C10" s="134" t="s">
        <v>65</v>
      </c>
      <c r="D10" s="134" t="s">
        <v>66</v>
      </c>
      <c r="E10" s="125" t="s">
        <v>214</v>
      </c>
      <c r="F10" s="135" t="s">
        <v>215</v>
      </c>
      <c r="G10" s="318" t="s">
        <v>216</v>
      </c>
      <c r="H10" s="319"/>
      <c r="I10" s="319"/>
      <c r="J10" s="319"/>
      <c r="K10" s="320"/>
    </row>
    <row r="11" spans="1:11">
      <c r="A11" s="308" t="s">
        <v>217</v>
      </c>
      <c r="B11" s="309"/>
      <c r="C11" s="309"/>
      <c r="D11" s="309"/>
      <c r="E11" s="309"/>
      <c r="F11" s="309"/>
      <c r="G11" s="309"/>
      <c r="H11" s="309"/>
      <c r="I11" s="309"/>
      <c r="J11" s="309"/>
      <c r="K11" s="310"/>
    </row>
    <row r="12" spans="1:11">
      <c r="A12" s="124" t="s">
        <v>88</v>
      </c>
      <c r="B12" s="134" t="s">
        <v>84</v>
      </c>
      <c r="C12" s="134" t="s">
        <v>85</v>
      </c>
      <c r="D12" s="135"/>
      <c r="E12" s="125" t="s">
        <v>86</v>
      </c>
      <c r="F12" s="134" t="s">
        <v>84</v>
      </c>
      <c r="G12" s="134" t="s">
        <v>85</v>
      </c>
      <c r="H12" s="134"/>
      <c r="I12" s="125" t="s">
        <v>218</v>
      </c>
      <c r="J12" s="134" t="s">
        <v>84</v>
      </c>
      <c r="K12" s="139" t="s">
        <v>85</v>
      </c>
    </row>
    <row r="13" spans="1:11">
      <c r="A13" s="124" t="s">
        <v>91</v>
      </c>
      <c r="B13" s="134" t="s">
        <v>84</v>
      </c>
      <c r="C13" s="134" t="s">
        <v>85</v>
      </c>
      <c r="D13" s="135"/>
      <c r="E13" s="125" t="s">
        <v>96</v>
      </c>
      <c r="F13" s="134" t="s">
        <v>84</v>
      </c>
      <c r="G13" s="134" t="s">
        <v>85</v>
      </c>
      <c r="H13" s="134"/>
      <c r="I13" s="125" t="s">
        <v>219</v>
      </c>
      <c r="J13" s="134" t="s">
        <v>84</v>
      </c>
      <c r="K13" s="139" t="s">
        <v>85</v>
      </c>
    </row>
    <row r="14" spans="1:11">
      <c r="A14" s="126" t="s">
        <v>220</v>
      </c>
      <c r="B14" s="136" t="s">
        <v>84</v>
      </c>
      <c r="C14" s="136" t="s">
        <v>85</v>
      </c>
      <c r="D14" s="128"/>
      <c r="E14" s="127" t="s">
        <v>221</v>
      </c>
      <c r="F14" s="136" t="s">
        <v>84</v>
      </c>
      <c r="G14" s="136" t="s">
        <v>85</v>
      </c>
      <c r="H14" s="136"/>
      <c r="I14" s="127" t="s">
        <v>222</v>
      </c>
      <c r="J14" s="136" t="s">
        <v>84</v>
      </c>
      <c r="K14" s="140" t="s">
        <v>85</v>
      </c>
    </row>
    <row r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311" t="s">
        <v>223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25" t="s">
        <v>224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78"/>
    </row>
    <row r="18" spans="1:11">
      <c r="A18" s="225" t="s">
        <v>225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78"/>
    </row>
    <row r="19" spans="1:11">
      <c r="A19" s="314" t="s">
        <v>226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6"/>
    </row>
    <row r="20" spans="1:11">
      <c r="A20" s="29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>
      <c r="A21" s="297"/>
      <c r="B21" s="283"/>
      <c r="C21" s="283"/>
      <c r="D21" s="283"/>
      <c r="E21" s="283"/>
      <c r="F21" s="283"/>
      <c r="G21" s="283"/>
      <c r="H21" s="283"/>
      <c r="I21" s="283"/>
      <c r="J21" s="283"/>
      <c r="K21" s="284"/>
    </row>
    <row r="22" spans="1:11">
      <c r="A22" s="297"/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>
      <c r="A24" s="225" t="s">
        <v>127</v>
      </c>
      <c r="B24" s="226"/>
      <c r="C24" s="134" t="s">
        <v>65</v>
      </c>
      <c r="D24" s="134" t="s">
        <v>66</v>
      </c>
      <c r="E24" s="291"/>
      <c r="F24" s="291"/>
      <c r="G24" s="291"/>
      <c r="H24" s="291"/>
      <c r="I24" s="291"/>
      <c r="J24" s="291"/>
      <c r="K24" s="307"/>
    </row>
    <row r="25" spans="1:11">
      <c r="A25" s="137" t="s">
        <v>227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50.1" customHeight="1">
      <c r="A26" s="300"/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21.95" customHeight="1">
      <c r="A27" s="301" t="s">
        <v>228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3"/>
    </row>
    <row r="28" spans="1:11" ht="14.1" customHeight="1">
      <c r="A28" s="294" t="s">
        <v>229</v>
      </c>
      <c r="B28" s="295"/>
      <c r="C28" s="295"/>
      <c r="D28" s="295"/>
      <c r="E28" s="295"/>
      <c r="F28" s="295"/>
      <c r="G28" s="295"/>
      <c r="H28" s="295"/>
      <c r="I28" s="295"/>
      <c r="J28" s="295"/>
      <c r="K28" s="296"/>
    </row>
    <row r="29" spans="1:11">
      <c r="A29" s="294" t="s">
        <v>230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>
      <c r="A30" s="294" t="s">
        <v>231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spans="1:11">
      <c r="A31" s="294" t="s">
        <v>232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spans="1:11">
      <c r="A32" s="294"/>
      <c r="B32" s="295"/>
      <c r="C32" s="295"/>
      <c r="D32" s="295"/>
      <c r="E32" s="295"/>
      <c r="F32" s="295"/>
      <c r="G32" s="295"/>
      <c r="H32" s="295"/>
      <c r="I32" s="295"/>
      <c r="J32" s="295"/>
      <c r="K32" s="296"/>
    </row>
    <row r="33" spans="1:11" ht="23.1" customHeight="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spans="1:11" ht="23.1" customHeight="1">
      <c r="A34" s="297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spans="1:11" ht="23.1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spans="1:11" ht="23.1" customHeight="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287"/>
    </row>
    <row r="37" spans="1:11" ht="18.75" customHeight="1">
      <c r="A37" s="288" t="s">
        <v>233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90"/>
    </row>
    <row r="38" spans="1:11" ht="18.75" customHeight="1">
      <c r="A38" s="225" t="s">
        <v>234</v>
      </c>
      <c r="B38" s="226"/>
      <c r="C38" s="226"/>
      <c r="D38" s="291" t="s">
        <v>235</v>
      </c>
      <c r="E38" s="291"/>
      <c r="F38" s="292" t="s">
        <v>236</v>
      </c>
      <c r="G38" s="293"/>
      <c r="H38" s="226" t="s">
        <v>237</v>
      </c>
      <c r="I38" s="226"/>
      <c r="J38" s="226" t="s">
        <v>238</v>
      </c>
      <c r="K38" s="278"/>
    </row>
    <row r="39" spans="1:11" ht="18.75" customHeight="1">
      <c r="A39" s="110" t="s">
        <v>128</v>
      </c>
      <c r="B39" s="226" t="s">
        <v>239</v>
      </c>
      <c r="C39" s="226"/>
      <c r="D39" s="226"/>
      <c r="E39" s="226"/>
      <c r="F39" s="226"/>
      <c r="G39" s="226"/>
      <c r="H39" s="226"/>
      <c r="I39" s="226"/>
      <c r="J39" s="226"/>
      <c r="K39" s="278"/>
    </row>
    <row r="40" spans="1:11" ht="30.95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78"/>
    </row>
    <row r="41" spans="1:11" ht="18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78"/>
    </row>
    <row r="42" spans="1:11" ht="32.1" customHeight="1">
      <c r="A42" s="126" t="s">
        <v>140</v>
      </c>
      <c r="B42" s="279" t="s">
        <v>240</v>
      </c>
      <c r="C42" s="279"/>
      <c r="D42" s="127" t="s">
        <v>241</v>
      </c>
      <c r="E42" s="128" t="s">
        <v>242</v>
      </c>
      <c r="F42" s="127" t="s">
        <v>144</v>
      </c>
      <c r="G42" s="138">
        <v>45142</v>
      </c>
      <c r="H42" s="280" t="s">
        <v>145</v>
      </c>
      <c r="I42" s="280"/>
      <c r="J42" s="279" t="s">
        <v>146</v>
      </c>
      <c r="K42" s="281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7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1" ht="22.5" customHeight="1">
      <c r="A1" s="363" t="s">
        <v>243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7.25" customHeight="1">
      <c r="A2" s="84" t="s">
        <v>53</v>
      </c>
      <c r="B2" s="264"/>
      <c r="C2" s="264"/>
      <c r="D2" s="265" t="s">
        <v>55</v>
      </c>
      <c r="E2" s="265"/>
      <c r="F2" s="264"/>
      <c r="G2" s="264"/>
      <c r="H2" s="85" t="s">
        <v>57</v>
      </c>
      <c r="I2" s="266"/>
      <c r="J2" s="266"/>
      <c r="K2" s="267"/>
    </row>
    <row r="3" spans="1:11" ht="16.5" customHeight="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6.5" customHeight="1">
      <c r="A4" s="88" t="s">
        <v>61</v>
      </c>
      <c r="B4" s="322"/>
      <c r="C4" s="357"/>
      <c r="D4" s="249" t="s">
        <v>63</v>
      </c>
      <c r="E4" s="250"/>
      <c r="F4" s="247"/>
      <c r="G4" s="248"/>
      <c r="H4" s="249" t="s">
        <v>244</v>
      </c>
      <c r="I4" s="250"/>
      <c r="J4" s="104" t="s">
        <v>65</v>
      </c>
      <c r="K4" s="117" t="s">
        <v>66</v>
      </c>
    </row>
    <row r="5" spans="1:11" ht="16.5" customHeight="1">
      <c r="A5" s="92" t="s">
        <v>67</v>
      </c>
      <c r="B5" s="321"/>
      <c r="C5" s="359"/>
      <c r="D5" s="249" t="s">
        <v>245</v>
      </c>
      <c r="E5" s="250"/>
      <c r="F5" s="322"/>
      <c r="G5" s="357"/>
      <c r="H5" s="249" t="s">
        <v>246</v>
      </c>
      <c r="I5" s="250"/>
      <c r="J5" s="104" t="s">
        <v>65</v>
      </c>
      <c r="K5" s="117" t="s">
        <v>66</v>
      </c>
    </row>
    <row r="6" spans="1:11" ht="16.5" customHeight="1">
      <c r="A6" s="88" t="s">
        <v>71</v>
      </c>
      <c r="B6" s="93"/>
      <c r="C6" s="94"/>
      <c r="D6" s="249" t="s">
        <v>247</v>
      </c>
      <c r="E6" s="250"/>
      <c r="F6" s="322"/>
      <c r="G6" s="357"/>
      <c r="H6" s="360" t="s">
        <v>248</v>
      </c>
      <c r="I6" s="361"/>
      <c r="J6" s="361"/>
      <c r="K6" s="362"/>
    </row>
    <row r="7" spans="1:11" ht="16.5" customHeight="1">
      <c r="A7" s="88" t="s">
        <v>74</v>
      </c>
      <c r="B7" s="322"/>
      <c r="C7" s="357"/>
      <c r="D7" s="88" t="s">
        <v>249</v>
      </c>
      <c r="E7" s="91"/>
      <c r="F7" s="322"/>
      <c r="G7" s="357"/>
      <c r="H7" s="358"/>
      <c r="I7" s="255"/>
      <c r="J7" s="255"/>
      <c r="K7" s="256"/>
    </row>
    <row r="8" spans="1:11" ht="16.5" customHeight="1">
      <c r="A8" s="97" t="s">
        <v>78</v>
      </c>
      <c r="B8" s="251"/>
      <c r="C8" s="252"/>
      <c r="D8" s="216" t="s">
        <v>79</v>
      </c>
      <c r="E8" s="217"/>
      <c r="F8" s="253"/>
      <c r="G8" s="254"/>
      <c r="H8" s="216"/>
      <c r="I8" s="217"/>
      <c r="J8" s="217"/>
      <c r="K8" s="218"/>
    </row>
    <row r="9" spans="1:11" ht="16.5" customHeight="1">
      <c r="A9" s="338" t="s">
        <v>217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</row>
    <row r="10" spans="1:11" ht="16.5" customHeight="1">
      <c r="A10" s="98" t="s">
        <v>83</v>
      </c>
      <c r="B10" s="99" t="s">
        <v>84</v>
      </c>
      <c r="C10" s="100" t="s">
        <v>85</v>
      </c>
      <c r="D10" s="101"/>
      <c r="E10" s="102" t="s">
        <v>88</v>
      </c>
      <c r="F10" s="99" t="s">
        <v>84</v>
      </c>
      <c r="G10" s="100" t="s">
        <v>85</v>
      </c>
      <c r="H10" s="99"/>
      <c r="I10" s="102" t="s">
        <v>86</v>
      </c>
      <c r="J10" s="99" t="s">
        <v>84</v>
      </c>
      <c r="K10" s="118" t="s">
        <v>85</v>
      </c>
    </row>
    <row r="11" spans="1:11" ht="16.5" customHeight="1">
      <c r="A11" s="92" t="s">
        <v>89</v>
      </c>
      <c r="B11" s="103" t="s">
        <v>84</v>
      </c>
      <c r="C11" s="104" t="s">
        <v>85</v>
      </c>
      <c r="D11" s="105"/>
      <c r="E11" s="106" t="s">
        <v>91</v>
      </c>
      <c r="F11" s="103" t="s">
        <v>84</v>
      </c>
      <c r="G11" s="104" t="s">
        <v>85</v>
      </c>
      <c r="H11" s="103"/>
      <c r="I11" s="106" t="s">
        <v>96</v>
      </c>
      <c r="J11" s="103" t="s">
        <v>84</v>
      </c>
      <c r="K11" s="117" t="s">
        <v>85</v>
      </c>
    </row>
    <row r="12" spans="1:11" ht="16.5" customHeight="1">
      <c r="A12" s="216" t="s">
        <v>128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50" t="s">
        <v>250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/>
      <c r="B14" s="352"/>
      <c r="C14" s="352"/>
      <c r="D14" s="352"/>
      <c r="E14" s="352"/>
      <c r="F14" s="352"/>
      <c r="G14" s="352"/>
      <c r="H14" s="352"/>
      <c r="I14" s="312"/>
      <c r="J14" s="312"/>
      <c r="K14" s="313"/>
    </row>
    <row r="15" spans="1:11" ht="16.5" customHeight="1">
      <c r="A15" s="297"/>
      <c r="B15" s="283"/>
      <c r="C15" s="283"/>
      <c r="D15" s="353"/>
      <c r="E15" s="354"/>
      <c r="F15" s="283"/>
      <c r="G15" s="283"/>
      <c r="H15" s="353"/>
      <c r="I15" s="292"/>
      <c r="J15" s="355"/>
      <c r="K15" s="356"/>
    </row>
    <row r="16" spans="1:11" ht="16.5" customHeight="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48"/>
    </row>
    <row r="17" spans="1:11" ht="16.5" customHeight="1">
      <c r="A17" s="350" t="s">
        <v>251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/>
      <c r="B18" s="352"/>
      <c r="C18" s="352"/>
      <c r="D18" s="352"/>
      <c r="E18" s="352"/>
      <c r="F18" s="352"/>
      <c r="G18" s="352"/>
      <c r="H18" s="352"/>
      <c r="I18" s="312"/>
      <c r="J18" s="312"/>
      <c r="K18" s="313"/>
    </row>
    <row r="19" spans="1:11" ht="16.5" customHeight="1">
      <c r="A19" s="297"/>
      <c r="B19" s="283"/>
      <c r="C19" s="283"/>
      <c r="D19" s="353"/>
      <c r="E19" s="354"/>
      <c r="F19" s="283"/>
      <c r="G19" s="283"/>
      <c r="H19" s="353"/>
      <c r="I19" s="292"/>
      <c r="J19" s="355"/>
      <c r="K19" s="356"/>
    </row>
    <row r="20" spans="1:11" ht="16.5" customHeight="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ht="16.5" customHeight="1">
      <c r="A21" s="349" t="s">
        <v>125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</row>
    <row r="22" spans="1:11" ht="16.5" customHeight="1">
      <c r="A22" s="311" t="s">
        <v>126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25" t="s">
        <v>127</v>
      </c>
      <c r="B23" s="226"/>
      <c r="C23" s="104" t="s">
        <v>65</v>
      </c>
      <c r="D23" s="104" t="s">
        <v>66</v>
      </c>
      <c r="E23" s="291"/>
      <c r="F23" s="291"/>
      <c r="G23" s="291"/>
      <c r="H23" s="291"/>
      <c r="I23" s="291"/>
      <c r="J23" s="291"/>
      <c r="K23" s="307"/>
    </row>
    <row r="24" spans="1:11" ht="16.5" customHeight="1">
      <c r="A24" s="249" t="s">
        <v>252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6"/>
    </row>
    <row r="25" spans="1:11" ht="16.5" customHeight="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 ht="16.5" customHeight="1">
      <c r="A26" s="338" t="s">
        <v>135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16.5" customHeight="1">
      <c r="A27" s="86" t="s">
        <v>136</v>
      </c>
      <c r="B27" s="100" t="s">
        <v>94</v>
      </c>
      <c r="C27" s="100" t="s">
        <v>95</v>
      </c>
      <c r="D27" s="100" t="s">
        <v>87</v>
      </c>
      <c r="E27" s="87" t="s">
        <v>137</v>
      </c>
      <c r="F27" s="100" t="s">
        <v>94</v>
      </c>
      <c r="G27" s="100" t="s">
        <v>95</v>
      </c>
      <c r="H27" s="100" t="s">
        <v>87</v>
      </c>
      <c r="I27" s="87" t="s">
        <v>138</v>
      </c>
      <c r="J27" s="100" t="s">
        <v>94</v>
      </c>
      <c r="K27" s="118" t="s">
        <v>95</v>
      </c>
    </row>
    <row r="28" spans="1:11" ht="16.5" customHeight="1">
      <c r="A28" s="95" t="s">
        <v>86</v>
      </c>
      <c r="B28" s="104" t="s">
        <v>94</v>
      </c>
      <c r="C28" s="104" t="s">
        <v>95</v>
      </c>
      <c r="D28" s="104" t="s">
        <v>87</v>
      </c>
      <c r="E28" s="112" t="s">
        <v>93</v>
      </c>
      <c r="F28" s="104" t="s">
        <v>94</v>
      </c>
      <c r="G28" s="104" t="s">
        <v>95</v>
      </c>
      <c r="H28" s="104" t="s">
        <v>87</v>
      </c>
      <c r="I28" s="112" t="s">
        <v>104</v>
      </c>
      <c r="J28" s="104" t="s">
        <v>94</v>
      </c>
      <c r="K28" s="117" t="s">
        <v>95</v>
      </c>
    </row>
    <row r="29" spans="1:11" ht="16.5" customHeight="1">
      <c r="A29" s="249" t="s">
        <v>97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78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338" t="s">
        <v>253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</row>
    <row r="32" spans="1:11" ht="17.25" customHeight="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1" ht="17.2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7.2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7.25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7.25" customHeight="1">
      <c r="A43" s="210" t="s">
        <v>134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338" t="s">
        <v>254</v>
      </c>
      <c r="B44" s="338"/>
      <c r="C44" s="338"/>
      <c r="D44" s="338"/>
      <c r="E44" s="338"/>
      <c r="F44" s="338"/>
      <c r="G44" s="338"/>
      <c r="H44" s="338"/>
      <c r="I44" s="338"/>
      <c r="J44" s="338"/>
      <c r="K44" s="338"/>
    </row>
    <row r="45" spans="1:11" ht="18" customHeight="1">
      <c r="A45" s="308" t="s">
        <v>128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10"/>
    </row>
    <row r="46" spans="1:11" ht="18" customHeight="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10"/>
    </row>
    <row r="47" spans="1:11" ht="18" customHeight="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41"/>
    </row>
    <row r="48" spans="1:11" ht="21" customHeight="1">
      <c r="A48" s="113" t="s">
        <v>140</v>
      </c>
      <c r="B48" s="334" t="s">
        <v>141</v>
      </c>
      <c r="C48" s="334"/>
      <c r="D48" s="114" t="s">
        <v>142</v>
      </c>
      <c r="E48" s="115"/>
      <c r="F48" s="114" t="s">
        <v>144</v>
      </c>
      <c r="G48" s="116"/>
      <c r="H48" s="335" t="s">
        <v>145</v>
      </c>
      <c r="I48" s="335"/>
      <c r="J48" s="334"/>
      <c r="K48" s="342"/>
    </row>
    <row r="49" spans="1:11" ht="16.5" customHeight="1">
      <c r="A49" s="213" t="s">
        <v>147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13" t="s">
        <v>140</v>
      </c>
      <c r="B52" s="334" t="s">
        <v>141</v>
      </c>
      <c r="C52" s="334"/>
      <c r="D52" s="114" t="s">
        <v>142</v>
      </c>
      <c r="E52" s="114"/>
      <c r="F52" s="114" t="s">
        <v>144</v>
      </c>
      <c r="G52" s="114"/>
      <c r="H52" s="335" t="s">
        <v>145</v>
      </c>
      <c r="I52" s="335"/>
      <c r="J52" s="336"/>
      <c r="K52" s="33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.1" customHeight="1">
      <c r="A2" s="26" t="s">
        <v>61</v>
      </c>
      <c r="B2" s="270"/>
      <c r="C2" s="270"/>
      <c r="D2" s="27" t="s">
        <v>67</v>
      </c>
      <c r="E2" s="270"/>
      <c r="F2" s="270"/>
      <c r="G2" s="270"/>
      <c r="H2" s="275"/>
      <c r="I2" s="71" t="s">
        <v>57</v>
      </c>
      <c r="J2" s="270"/>
      <c r="K2" s="270"/>
      <c r="L2" s="270"/>
      <c r="M2" s="270"/>
      <c r="N2" s="364"/>
    </row>
    <row r="3" spans="1:14" ht="29.1" customHeight="1">
      <c r="A3" s="273" t="s">
        <v>150</v>
      </c>
      <c r="B3" s="272" t="s">
        <v>151</v>
      </c>
      <c r="C3" s="272"/>
      <c r="D3" s="272"/>
      <c r="E3" s="272"/>
      <c r="F3" s="272"/>
      <c r="G3" s="272"/>
      <c r="H3" s="276"/>
      <c r="I3" s="272" t="s">
        <v>152</v>
      </c>
      <c r="J3" s="272"/>
      <c r="K3" s="272"/>
      <c r="L3" s="272"/>
      <c r="M3" s="272"/>
      <c r="N3" s="365"/>
    </row>
    <row r="4" spans="1:14" ht="29.1" customHeight="1">
      <c r="A4" s="273"/>
      <c r="B4" s="54" t="s">
        <v>112</v>
      </c>
      <c r="C4" s="54" t="s">
        <v>113</v>
      </c>
      <c r="D4" s="55" t="s">
        <v>114</v>
      </c>
      <c r="E4" s="54" t="s">
        <v>115</v>
      </c>
      <c r="F4" s="54" t="s">
        <v>116</v>
      </c>
      <c r="G4" s="54" t="s">
        <v>117</v>
      </c>
      <c r="H4" s="276"/>
      <c r="I4" s="44" t="s">
        <v>255</v>
      </c>
      <c r="J4" s="44" t="s">
        <v>256</v>
      </c>
      <c r="K4" s="44"/>
      <c r="L4" s="44"/>
      <c r="M4" s="44"/>
      <c r="N4" s="72"/>
    </row>
    <row r="5" spans="1:14" ht="29.1" customHeight="1">
      <c r="A5" s="273"/>
      <c r="B5" s="56"/>
      <c r="C5" s="56"/>
      <c r="D5" s="55"/>
      <c r="E5" s="56"/>
      <c r="F5" s="56"/>
      <c r="G5" s="56"/>
      <c r="H5" s="276"/>
      <c r="I5" s="73"/>
      <c r="J5" s="73"/>
      <c r="K5" s="73"/>
      <c r="L5" s="73"/>
      <c r="M5" s="73"/>
      <c r="N5" s="74"/>
    </row>
    <row r="6" spans="1:14" ht="29.1" customHeight="1">
      <c r="A6" s="57"/>
      <c r="B6" s="56"/>
      <c r="C6" s="56"/>
      <c r="D6" s="33"/>
      <c r="E6" s="56"/>
      <c r="F6" s="56"/>
      <c r="G6" s="56"/>
      <c r="H6" s="276"/>
      <c r="I6" s="51"/>
      <c r="J6" s="51"/>
      <c r="K6" s="51"/>
      <c r="L6" s="51"/>
      <c r="M6" s="51"/>
      <c r="N6" s="75"/>
    </row>
    <row r="7" spans="1:14" ht="29.1" customHeight="1">
      <c r="A7" s="57"/>
      <c r="B7" s="56"/>
      <c r="C7" s="56"/>
      <c r="D7" s="33"/>
      <c r="E7" s="56"/>
      <c r="F7" s="56"/>
      <c r="G7" s="56"/>
      <c r="H7" s="276"/>
      <c r="I7" s="43"/>
      <c r="J7" s="43"/>
      <c r="K7" s="43"/>
      <c r="L7" s="43"/>
      <c r="M7" s="43"/>
      <c r="N7" s="76"/>
    </row>
    <row r="8" spans="1:14" ht="29.1" customHeight="1">
      <c r="A8" s="57"/>
      <c r="B8" s="56"/>
      <c r="C8" s="56"/>
      <c r="D8" s="33"/>
      <c r="E8" s="56"/>
      <c r="F8" s="56"/>
      <c r="G8" s="56"/>
      <c r="H8" s="276"/>
      <c r="I8" s="43"/>
      <c r="J8" s="43"/>
      <c r="K8" s="43"/>
      <c r="L8" s="43"/>
      <c r="M8" s="43"/>
      <c r="N8" s="77"/>
    </row>
    <row r="9" spans="1:14" ht="29.1" customHeight="1">
      <c r="A9" s="57"/>
      <c r="B9" s="56"/>
      <c r="C9" s="56"/>
      <c r="D9" s="33"/>
      <c r="E9" s="56"/>
      <c r="F9" s="56"/>
      <c r="G9" s="56"/>
      <c r="H9" s="276"/>
      <c r="I9" s="51"/>
      <c r="J9" s="51"/>
      <c r="K9" s="51"/>
      <c r="L9" s="51"/>
      <c r="M9" s="51"/>
      <c r="N9" s="78"/>
    </row>
    <row r="10" spans="1:14" ht="29.1" customHeight="1">
      <c r="A10" s="57"/>
      <c r="B10" s="56"/>
      <c r="C10" s="56"/>
      <c r="D10" s="33"/>
      <c r="E10" s="56"/>
      <c r="F10" s="56"/>
      <c r="G10" s="56"/>
      <c r="H10" s="276"/>
      <c r="I10" s="43"/>
      <c r="J10" s="43"/>
      <c r="K10" s="43"/>
      <c r="L10" s="43"/>
      <c r="M10" s="43"/>
      <c r="N10" s="77"/>
    </row>
    <row r="11" spans="1:14" ht="29.1" customHeight="1">
      <c r="A11" s="57"/>
      <c r="B11" s="56"/>
      <c r="C11" s="56"/>
      <c r="D11" s="33"/>
      <c r="E11" s="56"/>
      <c r="F11" s="56"/>
      <c r="G11" s="56"/>
      <c r="H11" s="276"/>
      <c r="I11" s="43"/>
      <c r="J11" s="43"/>
      <c r="K11" s="43"/>
      <c r="L11" s="43"/>
      <c r="M11" s="43"/>
      <c r="N11" s="77"/>
    </row>
    <row r="12" spans="1:14" ht="29.1" customHeight="1">
      <c r="A12" s="57"/>
      <c r="B12" s="56"/>
      <c r="C12" s="56"/>
      <c r="D12" s="33"/>
      <c r="E12" s="56"/>
      <c r="F12" s="56"/>
      <c r="G12" s="56"/>
      <c r="H12" s="276"/>
      <c r="I12" s="43"/>
      <c r="J12" s="43"/>
      <c r="K12" s="43"/>
      <c r="L12" s="43"/>
      <c r="M12" s="43"/>
      <c r="N12" s="77"/>
    </row>
    <row r="13" spans="1:14" ht="29.1" customHeight="1">
      <c r="A13" s="58"/>
      <c r="B13" s="59"/>
      <c r="C13" s="60"/>
      <c r="D13" s="61"/>
      <c r="E13" s="60"/>
      <c r="F13" s="60"/>
      <c r="G13" s="60"/>
      <c r="H13" s="276"/>
      <c r="I13" s="43"/>
      <c r="J13" s="43"/>
      <c r="K13" s="43"/>
      <c r="L13" s="43"/>
      <c r="M13" s="43"/>
      <c r="N13" s="77"/>
    </row>
    <row r="14" spans="1:14" ht="29.1" customHeight="1">
      <c r="A14" s="62"/>
      <c r="B14" s="63"/>
      <c r="C14" s="64"/>
      <c r="D14" s="64"/>
      <c r="E14" s="64"/>
      <c r="F14" s="64"/>
      <c r="G14" s="65"/>
      <c r="H14" s="276"/>
      <c r="I14" s="43"/>
      <c r="J14" s="43"/>
      <c r="K14" s="43"/>
      <c r="L14" s="43"/>
      <c r="M14" s="43"/>
      <c r="N14" s="77"/>
    </row>
    <row r="15" spans="1:14" ht="29.1" customHeight="1">
      <c r="A15" s="66"/>
      <c r="B15" s="67"/>
      <c r="C15" s="68"/>
      <c r="D15" s="68"/>
      <c r="E15" s="69"/>
      <c r="F15" s="69"/>
      <c r="G15" s="70"/>
      <c r="H15" s="277"/>
      <c r="I15" s="79"/>
      <c r="J15" s="80"/>
      <c r="K15" s="81"/>
      <c r="L15" s="80"/>
      <c r="M15" s="80"/>
      <c r="N15" s="82"/>
    </row>
    <row r="16" spans="1:14" ht="14.25">
      <c r="A16" s="46" t="s">
        <v>128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25" t="s">
        <v>257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6" t="s">
        <v>184</v>
      </c>
      <c r="J18" s="53"/>
      <c r="K18" s="46" t="s">
        <v>185</v>
      </c>
      <c r="L18" s="46"/>
      <c r="M18" s="46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7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9"/>
  <sheetViews>
    <sheetView zoomScale="70" zoomScaleNormal="70" workbookViewId="0">
      <selection activeCell="S10" sqref="S10"/>
    </sheetView>
  </sheetViews>
  <sheetFormatPr defaultColWidth="9" defaultRowHeight="26.1" customHeight="1"/>
  <cols>
    <col min="1" max="1" width="11.25" style="25" customWidth="1"/>
    <col min="2" max="13" width="9" style="25" customWidth="1"/>
    <col min="14" max="14" width="2.5" style="25" customWidth="1"/>
    <col min="15" max="26" width="12.375" style="25" customWidth="1"/>
    <col min="27" max="16384" width="9" style="25"/>
  </cols>
  <sheetData>
    <row r="1" spans="1:26" ht="30" customHeight="1">
      <c r="A1" s="268" t="s">
        <v>149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</row>
    <row r="2" spans="1:26" ht="29.1" customHeight="1">
      <c r="A2" s="26" t="s">
        <v>61</v>
      </c>
      <c r="B2" s="270" t="s">
        <v>62</v>
      </c>
      <c r="C2" s="270"/>
      <c r="D2" s="27" t="s">
        <v>67</v>
      </c>
      <c r="E2" s="270" t="s">
        <v>68</v>
      </c>
      <c r="F2" s="270"/>
      <c r="G2" s="270"/>
      <c r="H2" s="270"/>
      <c r="I2" s="270"/>
      <c r="J2" s="270"/>
      <c r="K2" s="270"/>
      <c r="L2" s="270"/>
      <c r="M2" s="270"/>
      <c r="N2" s="275"/>
      <c r="O2" s="48" t="s">
        <v>57</v>
      </c>
      <c r="P2" s="271" t="s">
        <v>56</v>
      </c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1:26" ht="29.1" customHeight="1">
      <c r="A3" s="273" t="s">
        <v>150</v>
      </c>
      <c r="B3" s="272" t="s">
        <v>151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6"/>
      <c r="O3" s="366" t="s">
        <v>364</v>
      </c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</row>
    <row r="4" spans="1:26" ht="29.1" customHeight="1">
      <c r="A4" s="274"/>
      <c r="B4" s="28" t="s">
        <v>109</v>
      </c>
      <c r="C4" s="28" t="s">
        <v>110</v>
      </c>
      <c r="D4" s="28" t="s">
        <v>111</v>
      </c>
      <c r="E4" s="28" t="s">
        <v>112</v>
      </c>
      <c r="F4" s="28" t="s">
        <v>113</v>
      </c>
      <c r="G4" s="29" t="s">
        <v>114</v>
      </c>
      <c r="H4" s="28" t="s">
        <v>115</v>
      </c>
      <c r="I4" s="28" t="s">
        <v>116</v>
      </c>
      <c r="J4" s="28" t="s">
        <v>153</v>
      </c>
      <c r="K4" s="28" t="s">
        <v>154</v>
      </c>
      <c r="L4" s="28" t="s">
        <v>121</v>
      </c>
      <c r="M4" s="49" t="s">
        <v>122</v>
      </c>
      <c r="N4" s="276"/>
      <c r="O4" s="28" t="s">
        <v>109</v>
      </c>
      <c r="P4" s="28" t="s">
        <v>110</v>
      </c>
      <c r="Q4" s="28" t="s">
        <v>111</v>
      </c>
      <c r="R4" s="28" t="s">
        <v>112</v>
      </c>
      <c r="S4" s="28" t="s">
        <v>113</v>
      </c>
      <c r="T4" s="29" t="s">
        <v>114</v>
      </c>
      <c r="U4" s="28" t="s">
        <v>115</v>
      </c>
      <c r="V4" s="28" t="s">
        <v>116</v>
      </c>
      <c r="W4" s="28" t="s">
        <v>153</v>
      </c>
      <c r="X4" s="28" t="s">
        <v>154</v>
      </c>
      <c r="Y4" s="28" t="s">
        <v>121</v>
      </c>
      <c r="Z4" s="28" t="s">
        <v>122</v>
      </c>
    </row>
    <row r="5" spans="1:26" ht="29.1" customHeight="1">
      <c r="A5" s="274"/>
      <c r="B5" s="28" t="s">
        <v>157</v>
      </c>
      <c r="C5" s="28" t="s">
        <v>158</v>
      </c>
      <c r="D5" s="28" t="s">
        <v>159</v>
      </c>
      <c r="E5" s="28" t="s">
        <v>160</v>
      </c>
      <c r="F5" s="28" t="s">
        <v>161</v>
      </c>
      <c r="G5" s="29" t="s">
        <v>162</v>
      </c>
      <c r="H5" s="28" t="s">
        <v>163</v>
      </c>
      <c r="I5" s="28" t="s">
        <v>164</v>
      </c>
      <c r="J5" s="28" t="s">
        <v>165</v>
      </c>
      <c r="K5" s="28" t="s">
        <v>166</v>
      </c>
      <c r="L5" s="28" t="s">
        <v>167</v>
      </c>
      <c r="M5" s="49" t="s">
        <v>168</v>
      </c>
      <c r="N5" s="276"/>
      <c r="O5" s="50" t="s">
        <v>119</v>
      </c>
      <c r="P5" s="50" t="s">
        <v>119</v>
      </c>
      <c r="Q5" s="50" t="s">
        <v>119</v>
      </c>
      <c r="R5" s="50" t="s">
        <v>119</v>
      </c>
      <c r="S5" s="50" t="s">
        <v>119</v>
      </c>
      <c r="T5" s="50" t="s">
        <v>119</v>
      </c>
      <c r="U5" s="50" t="s">
        <v>119</v>
      </c>
      <c r="V5" s="50" t="s">
        <v>119</v>
      </c>
      <c r="W5" s="50" t="s">
        <v>119</v>
      </c>
      <c r="X5" s="50" t="s">
        <v>119</v>
      </c>
      <c r="Y5" s="50" t="s">
        <v>119</v>
      </c>
      <c r="Z5" s="50" t="s">
        <v>119</v>
      </c>
    </row>
    <row r="6" spans="1:26" ht="29.1" customHeight="1">
      <c r="A6" s="30" t="s">
        <v>169</v>
      </c>
      <c r="B6" s="31">
        <v>60.5</v>
      </c>
      <c r="C6" s="32">
        <v>62.5</v>
      </c>
      <c r="D6" s="33">
        <v>64.5</v>
      </c>
      <c r="E6" s="32">
        <v>66.5</v>
      </c>
      <c r="F6" s="32">
        <v>68.5</v>
      </c>
      <c r="G6" s="32">
        <v>70.5</v>
      </c>
      <c r="H6" s="32">
        <v>72.5</v>
      </c>
      <c r="I6" s="32">
        <v>74.5</v>
      </c>
      <c r="J6" s="32">
        <v>75.5</v>
      </c>
      <c r="K6" s="32">
        <v>76.5</v>
      </c>
      <c r="L6" s="32">
        <v>77.5</v>
      </c>
      <c r="M6" s="32">
        <v>78.5</v>
      </c>
      <c r="N6" s="276"/>
      <c r="O6" s="51" t="s">
        <v>170</v>
      </c>
      <c r="P6" s="51" t="s">
        <v>170</v>
      </c>
      <c r="Q6" s="43" t="s">
        <v>171</v>
      </c>
      <c r="R6" s="51" t="s">
        <v>258</v>
      </c>
      <c r="S6" s="402" t="s">
        <v>367</v>
      </c>
      <c r="T6" s="51" t="s">
        <v>260</v>
      </c>
      <c r="U6" s="402" t="s">
        <v>368</v>
      </c>
      <c r="V6" s="402" t="s">
        <v>365</v>
      </c>
      <c r="W6" s="402" t="s">
        <v>366</v>
      </c>
      <c r="X6" s="51" t="s">
        <v>170</v>
      </c>
      <c r="Y6" s="51" t="s">
        <v>171</v>
      </c>
      <c r="Z6" s="43" t="s">
        <v>170</v>
      </c>
    </row>
    <row r="7" spans="1:26" ht="29.1" customHeight="1">
      <c r="A7" s="30" t="s">
        <v>173</v>
      </c>
      <c r="B7" s="34">
        <v>88</v>
      </c>
      <c r="C7" s="32">
        <v>92</v>
      </c>
      <c r="D7" s="33">
        <v>96</v>
      </c>
      <c r="E7" s="32">
        <v>100</v>
      </c>
      <c r="F7" s="32">
        <v>104</v>
      </c>
      <c r="G7" s="32">
        <v>108</v>
      </c>
      <c r="H7" s="32">
        <v>112</v>
      </c>
      <c r="I7" s="32">
        <v>116</v>
      </c>
      <c r="J7" s="32">
        <v>122</v>
      </c>
      <c r="K7" s="32">
        <v>128</v>
      </c>
      <c r="L7" s="32">
        <v>134</v>
      </c>
      <c r="M7" s="32">
        <v>140</v>
      </c>
      <c r="N7" s="276"/>
      <c r="O7" s="43" t="s">
        <v>170</v>
      </c>
      <c r="P7" s="51" t="s">
        <v>174</v>
      </c>
      <c r="Q7" s="51" t="s">
        <v>170</v>
      </c>
      <c r="R7" s="51" t="s">
        <v>263</v>
      </c>
      <c r="S7" s="51" t="s">
        <v>264</v>
      </c>
      <c r="T7" s="51" t="s">
        <v>265</v>
      </c>
      <c r="U7" s="51" t="s">
        <v>265</v>
      </c>
      <c r="V7" s="51" t="s">
        <v>265</v>
      </c>
      <c r="W7" s="51" t="s">
        <v>262</v>
      </c>
      <c r="X7" s="51" t="s">
        <v>170</v>
      </c>
      <c r="Y7" s="43" t="s">
        <v>174</v>
      </c>
      <c r="Z7" s="51" t="s">
        <v>174</v>
      </c>
    </row>
    <row r="8" spans="1:26" ht="29.1" customHeight="1">
      <c r="A8" s="30" t="s">
        <v>175</v>
      </c>
      <c r="B8" s="34">
        <v>86</v>
      </c>
      <c r="C8" s="32">
        <v>90</v>
      </c>
      <c r="D8" s="33">
        <v>94</v>
      </c>
      <c r="E8" s="32">
        <v>98</v>
      </c>
      <c r="F8" s="32">
        <v>102</v>
      </c>
      <c r="G8" s="32">
        <v>106</v>
      </c>
      <c r="H8" s="32">
        <v>110</v>
      </c>
      <c r="I8" s="32">
        <v>115</v>
      </c>
      <c r="J8" s="32">
        <v>121</v>
      </c>
      <c r="K8" s="32">
        <v>127</v>
      </c>
      <c r="L8" s="32">
        <v>133</v>
      </c>
      <c r="M8" s="32">
        <v>139</v>
      </c>
      <c r="N8" s="276"/>
      <c r="O8" s="43" t="s">
        <v>174</v>
      </c>
      <c r="P8" s="43" t="s">
        <v>170</v>
      </c>
      <c r="Q8" s="43" t="s">
        <v>170</v>
      </c>
      <c r="R8" s="43" t="s">
        <v>264</v>
      </c>
      <c r="S8" s="43" t="s">
        <v>264</v>
      </c>
      <c r="T8" s="43" t="s">
        <v>266</v>
      </c>
      <c r="U8" s="43" t="s">
        <v>267</v>
      </c>
      <c r="V8" s="43" t="s">
        <v>263</v>
      </c>
      <c r="W8" s="43" t="s">
        <v>266</v>
      </c>
      <c r="X8" s="43" t="s">
        <v>174</v>
      </c>
      <c r="Y8" s="43" t="s">
        <v>174</v>
      </c>
      <c r="Z8" s="43" t="s">
        <v>174</v>
      </c>
    </row>
    <row r="9" spans="1:26" ht="29.1" customHeight="1">
      <c r="A9" s="30" t="s">
        <v>177</v>
      </c>
      <c r="B9" s="34">
        <v>86</v>
      </c>
      <c r="C9" s="32">
        <v>90</v>
      </c>
      <c r="D9" s="33">
        <v>94</v>
      </c>
      <c r="E9" s="32">
        <v>98</v>
      </c>
      <c r="F9" s="32">
        <v>102</v>
      </c>
      <c r="G9" s="32">
        <v>106</v>
      </c>
      <c r="H9" s="32">
        <v>110</v>
      </c>
      <c r="I9" s="32">
        <v>115</v>
      </c>
      <c r="J9" s="32">
        <v>121</v>
      </c>
      <c r="K9" s="32">
        <v>127</v>
      </c>
      <c r="L9" s="32">
        <v>133</v>
      </c>
      <c r="M9" s="32">
        <v>139</v>
      </c>
      <c r="N9" s="276"/>
      <c r="O9" s="51" t="s">
        <v>170</v>
      </c>
      <c r="P9" s="43" t="s">
        <v>174</v>
      </c>
      <c r="Q9" s="43" t="s">
        <v>170</v>
      </c>
      <c r="R9" s="43" t="s">
        <v>264</v>
      </c>
      <c r="S9" s="43" t="s">
        <v>264</v>
      </c>
      <c r="T9" s="43" t="s">
        <v>266</v>
      </c>
      <c r="U9" s="43" t="s">
        <v>267</v>
      </c>
      <c r="V9" s="43" t="s">
        <v>260</v>
      </c>
      <c r="W9" s="43" t="s">
        <v>266</v>
      </c>
      <c r="X9" s="43" t="s">
        <v>174</v>
      </c>
      <c r="Y9" s="51" t="s">
        <v>170</v>
      </c>
      <c r="Z9" s="43" t="s">
        <v>170</v>
      </c>
    </row>
    <row r="10" spans="1:26" ht="29.1" customHeight="1">
      <c r="A10" s="30" t="s">
        <v>178</v>
      </c>
      <c r="B10" s="34">
        <v>40</v>
      </c>
      <c r="C10" s="32">
        <v>41.2</v>
      </c>
      <c r="D10" s="33">
        <v>42.4</v>
      </c>
      <c r="E10" s="32">
        <v>43.6</v>
      </c>
      <c r="F10" s="32">
        <v>44.8</v>
      </c>
      <c r="G10" s="32">
        <v>46</v>
      </c>
      <c r="H10" s="32">
        <v>47.2</v>
      </c>
      <c r="I10" s="32">
        <v>48.4</v>
      </c>
      <c r="J10" s="32">
        <v>49.8</v>
      </c>
      <c r="K10" s="32">
        <v>51.2</v>
      </c>
      <c r="L10" s="32">
        <v>52.6</v>
      </c>
      <c r="M10" s="32">
        <v>54</v>
      </c>
      <c r="N10" s="276"/>
      <c r="O10" s="43" t="s">
        <v>172</v>
      </c>
      <c r="P10" s="51" t="s">
        <v>171</v>
      </c>
      <c r="Q10" s="51" t="s">
        <v>170</v>
      </c>
      <c r="R10" s="51" t="s">
        <v>264</v>
      </c>
      <c r="S10" s="51" t="s">
        <v>264</v>
      </c>
      <c r="T10" s="51" t="s">
        <v>261</v>
      </c>
      <c r="U10" s="51" t="s">
        <v>268</v>
      </c>
      <c r="V10" s="51" t="s">
        <v>269</v>
      </c>
      <c r="W10" s="51" t="s">
        <v>270</v>
      </c>
      <c r="X10" s="51" t="s">
        <v>271</v>
      </c>
      <c r="Y10" s="43" t="s">
        <v>171</v>
      </c>
      <c r="Z10" s="51" t="s">
        <v>171</v>
      </c>
    </row>
    <row r="11" spans="1:26" ht="29.1" customHeight="1">
      <c r="A11" s="30" t="s">
        <v>180</v>
      </c>
      <c r="B11" s="34">
        <v>17.5</v>
      </c>
      <c r="C11" s="32">
        <v>18</v>
      </c>
      <c r="D11" s="33">
        <v>18.5</v>
      </c>
      <c r="E11" s="32">
        <v>19</v>
      </c>
      <c r="F11" s="32">
        <v>19.5</v>
      </c>
      <c r="G11" s="32">
        <v>20</v>
      </c>
      <c r="H11" s="32">
        <v>20.5</v>
      </c>
      <c r="I11" s="32">
        <v>21</v>
      </c>
      <c r="J11" s="32">
        <v>21.5</v>
      </c>
      <c r="K11" s="32">
        <v>22</v>
      </c>
      <c r="L11" s="32">
        <v>22.5</v>
      </c>
      <c r="M11" s="32">
        <v>23</v>
      </c>
      <c r="N11" s="276"/>
      <c r="O11" s="43" t="s">
        <v>172</v>
      </c>
      <c r="P11" s="43" t="s">
        <v>172</v>
      </c>
      <c r="Q11" s="43" t="s">
        <v>170</v>
      </c>
      <c r="R11" s="43" t="s">
        <v>272</v>
      </c>
      <c r="S11" s="43" t="s">
        <v>259</v>
      </c>
      <c r="T11" s="43" t="s">
        <v>264</v>
      </c>
      <c r="U11" s="43" t="s">
        <v>264</v>
      </c>
      <c r="V11" s="43" t="s">
        <v>258</v>
      </c>
      <c r="W11" s="43" t="s">
        <v>273</v>
      </c>
      <c r="X11" s="43" t="s">
        <v>171</v>
      </c>
      <c r="Y11" s="43" t="s">
        <v>172</v>
      </c>
      <c r="Z11" s="43" t="s">
        <v>171</v>
      </c>
    </row>
    <row r="12" spans="1:26" ht="29.1" customHeight="1">
      <c r="A12" s="30" t="s">
        <v>181</v>
      </c>
      <c r="B12" s="35">
        <v>16</v>
      </c>
      <c r="C12" s="32">
        <v>16.7</v>
      </c>
      <c r="D12" s="33">
        <v>17.399999999999999</v>
      </c>
      <c r="E12" s="32">
        <v>18.100000000000001</v>
      </c>
      <c r="F12" s="32">
        <v>18.8</v>
      </c>
      <c r="G12" s="32">
        <v>19.5</v>
      </c>
      <c r="H12" s="32">
        <v>20.2</v>
      </c>
      <c r="I12" s="32">
        <v>20.9</v>
      </c>
      <c r="J12" s="32">
        <v>21.85</v>
      </c>
      <c r="K12" s="32">
        <v>22.8</v>
      </c>
      <c r="L12" s="32">
        <v>23.75</v>
      </c>
      <c r="M12" s="32">
        <v>24.7</v>
      </c>
      <c r="N12" s="276"/>
      <c r="O12" s="43" t="s">
        <v>171</v>
      </c>
      <c r="P12" s="43" t="s">
        <v>179</v>
      </c>
      <c r="Q12" s="43" t="s">
        <v>274</v>
      </c>
      <c r="R12" s="43" t="s">
        <v>273</v>
      </c>
      <c r="S12" s="43" t="s">
        <v>269</v>
      </c>
      <c r="T12" s="43" t="s">
        <v>269</v>
      </c>
      <c r="U12" s="43" t="s">
        <v>275</v>
      </c>
      <c r="V12" s="43" t="s">
        <v>264</v>
      </c>
      <c r="W12" s="43" t="s">
        <v>276</v>
      </c>
      <c r="X12" s="43" t="s">
        <v>277</v>
      </c>
      <c r="Y12" s="43" t="s">
        <v>171</v>
      </c>
      <c r="Z12" s="43" t="s">
        <v>171</v>
      </c>
    </row>
    <row r="13" spans="1:26" ht="29.1" customHeight="1">
      <c r="A13" s="30" t="s">
        <v>182</v>
      </c>
      <c r="B13" s="34">
        <v>13.5</v>
      </c>
      <c r="C13" s="36">
        <v>14.2</v>
      </c>
      <c r="D13" s="37">
        <v>14.9</v>
      </c>
      <c r="E13" s="36">
        <v>15.6</v>
      </c>
      <c r="F13" s="36">
        <v>16.3</v>
      </c>
      <c r="G13" s="36">
        <v>17</v>
      </c>
      <c r="H13" s="36">
        <v>17.7</v>
      </c>
      <c r="I13" s="36">
        <v>18.399999999999999</v>
      </c>
      <c r="J13" s="36">
        <v>19.350000000000001</v>
      </c>
      <c r="K13" s="36">
        <v>20.3</v>
      </c>
      <c r="L13" s="36">
        <v>21.25</v>
      </c>
      <c r="M13" s="36">
        <v>22.2</v>
      </c>
      <c r="N13" s="276"/>
      <c r="O13" s="43" t="s">
        <v>278</v>
      </c>
      <c r="P13" s="43" t="s">
        <v>179</v>
      </c>
      <c r="Q13" s="43" t="s">
        <v>171</v>
      </c>
      <c r="R13" s="43" t="s">
        <v>179</v>
      </c>
      <c r="S13" s="43" t="s">
        <v>279</v>
      </c>
      <c r="T13" s="43" t="s">
        <v>264</v>
      </c>
      <c r="U13" s="43" t="s">
        <v>179</v>
      </c>
      <c r="V13" s="43" t="s">
        <v>264</v>
      </c>
      <c r="W13" s="43" t="s">
        <v>179</v>
      </c>
      <c r="X13" s="43" t="s">
        <v>277</v>
      </c>
      <c r="Y13" s="43" t="s">
        <v>278</v>
      </c>
      <c r="Z13" s="43" t="s">
        <v>179</v>
      </c>
    </row>
    <row r="14" spans="1:26" ht="29.1" customHeight="1">
      <c r="A14" s="38"/>
      <c r="B14" s="39"/>
      <c r="C14" s="40"/>
      <c r="D14" s="37"/>
      <c r="E14" s="40"/>
      <c r="F14" s="40"/>
      <c r="G14" s="40"/>
      <c r="H14" s="41"/>
      <c r="I14" s="41"/>
      <c r="J14" s="41"/>
      <c r="K14" s="41"/>
      <c r="L14" s="41"/>
      <c r="M14" s="41"/>
      <c r="N14" s="276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29.1" customHeigh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76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29.1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277"/>
      <c r="O16" s="52"/>
      <c r="P16" s="52"/>
      <c r="Q16" s="43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4.25">
      <c r="A17" s="46" t="s">
        <v>128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4.25">
      <c r="A18" s="25" t="s">
        <v>183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4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6" t="s">
        <v>184</v>
      </c>
      <c r="P19" s="53"/>
      <c r="Q19" s="46" t="s">
        <v>185</v>
      </c>
      <c r="R19" s="46"/>
      <c r="S19" s="46"/>
      <c r="T19" s="46"/>
      <c r="U19" s="46"/>
      <c r="V19" s="46"/>
      <c r="W19" s="46"/>
      <c r="X19" s="46"/>
      <c r="Y19" s="46" t="s">
        <v>186</v>
      </c>
      <c r="Z19" s="46"/>
    </row>
  </sheetData>
  <mergeCells count="8">
    <mergeCell ref="A1:Z1"/>
    <mergeCell ref="B2:C2"/>
    <mergeCell ref="E2:M2"/>
    <mergeCell ref="P2:Z2"/>
    <mergeCell ref="B3:M3"/>
    <mergeCell ref="O3:Z3"/>
    <mergeCell ref="A3:A5"/>
    <mergeCell ref="N2:N16"/>
  </mergeCells>
  <phoneticPr fontId="37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7" t="s">
        <v>280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>
      <c r="A2" s="376" t="s">
        <v>281</v>
      </c>
      <c r="B2" s="377" t="s">
        <v>282</v>
      </c>
      <c r="C2" s="377" t="s">
        <v>283</v>
      </c>
      <c r="D2" s="377" t="s">
        <v>284</v>
      </c>
      <c r="E2" s="377" t="s">
        <v>285</v>
      </c>
      <c r="F2" s="377" t="s">
        <v>286</v>
      </c>
      <c r="G2" s="377" t="s">
        <v>287</v>
      </c>
      <c r="H2" s="377" t="s">
        <v>288</v>
      </c>
      <c r="I2" s="3" t="s">
        <v>289</v>
      </c>
      <c r="J2" s="3" t="s">
        <v>290</v>
      </c>
      <c r="K2" s="3" t="s">
        <v>291</v>
      </c>
      <c r="L2" s="3" t="s">
        <v>292</v>
      </c>
      <c r="M2" s="3" t="s">
        <v>293</v>
      </c>
      <c r="N2" s="377" t="s">
        <v>294</v>
      </c>
      <c r="O2" s="377" t="s">
        <v>295</v>
      </c>
    </row>
    <row r="3" spans="1:15" s="1" customFormat="1" ht="16.5">
      <c r="A3" s="376"/>
      <c r="B3" s="378"/>
      <c r="C3" s="378"/>
      <c r="D3" s="378"/>
      <c r="E3" s="378"/>
      <c r="F3" s="378"/>
      <c r="G3" s="378"/>
      <c r="H3" s="378"/>
      <c r="I3" s="3" t="s">
        <v>296</v>
      </c>
      <c r="J3" s="3" t="s">
        <v>296</v>
      </c>
      <c r="K3" s="3" t="s">
        <v>296</v>
      </c>
      <c r="L3" s="3" t="s">
        <v>296</v>
      </c>
      <c r="M3" s="3" t="s">
        <v>296</v>
      </c>
      <c r="N3" s="378"/>
      <c r="O3" s="378"/>
    </row>
    <row r="4" spans="1:15" s="24" customFormat="1" ht="14.1" customHeight="1">
      <c r="A4" s="11">
        <v>1</v>
      </c>
      <c r="B4" s="10">
        <v>230614924</v>
      </c>
      <c r="C4" s="19" t="s">
        <v>297</v>
      </c>
      <c r="D4" s="11" t="s">
        <v>119</v>
      </c>
      <c r="E4" s="11" t="s">
        <v>62</v>
      </c>
      <c r="F4" s="11" t="s">
        <v>298</v>
      </c>
      <c r="G4" s="11" t="s">
        <v>65</v>
      </c>
      <c r="H4" s="11" t="s">
        <v>65</v>
      </c>
      <c r="I4" s="11">
        <v>1</v>
      </c>
      <c r="J4" s="11"/>
      <c r="K4" s="11"/>
      <c r="L4" s="11">
        <v>1</v>
      </c>
      <c r="M4" s="11"/>
      <c r="N4" s="11">
        <f t="shared" ref="N4:N12" si="0">SUM(I4:M4)</f>
        <v>2</v>
      </c>
      <c r="O4" s="11" t="s">
        <v>299</v>
      </c>
    </row>
    <row r="5" spans="1:15" s="24" customFormat="1" ht="14.1" customHeight="1">
      <c r="A5" s="11">
        <v>2</v>
      </c>
      <c r="B5" s="10">
        <v>230517514</v>
      </c>
      <c r="C5" s="19" t="s">
        <v>297</v>
      </c>
      <c r="D5" s="11" t="s">
        <v>119</v>
      </c>
      <c r="E5" s="11" t="s">
        <v>62</v>
      </c>
      <c r="F5" s="11" t="s">
        <v>298</v>
      </c>
      <c r="G5" s="11" t="s">
        <v>65</v>
      </c>
      <c r="H5" s="11" t="s">
        <v>65</v>
      </c>
      <c r="I5" s="11"/>
      <c r="J5" s="11">
        <v>1</v>
      </c>
      <c r="K5" s="11">
        <v>1</v>
      </c>
      <c r="L5" s="11"/>
      <c r="M5" s="11"/>
      <c r="N5" s="11">
        <f t="shared" si="0"/>
        <v>2</v>
      </c>
      <c r="O5" s="11" t="s">
        <v>299</v>
      </c>
    </row>
    <row r="6" spans="1:15" s="24" customFormat="1" ht="14.1" customHeight="1">
      <c r="A6" s="11">
        <v>3</v>
      </c>
      <c r="B6" s="10">
        <v>230517513</v>
      </c>
      <c r="C6" s="19" t="s">
        <v>297</v>
      </c>
      <c r="D6" s="11" t="s">
        <v>119</v>
      </c>
      <c r="E6" s="11" t="s">
        <v>62</v>
      </c>
      <c r="F6" s="11" t="s">
        <v>298</v>
      </c>
      <c r="G6" s="11" t="s">
        <v>65</v>
      </c>
      <c r="H6" s="11" t="s">
        <v>65</v>
      </c>
      <c r="I6" s="11"/>
      <c r="J6" s="11">
        <v>1</v>
      </c>
      <c r="K6" s="11"/>
      <c r="L6" s="11">
        <v>1</v>
      </c>
      <c r="M6" s="11">
        <v>1</v>
      </c>
      <c r="N6" s="11">
        <f t="shared" si="0"/>
        <v>3</v>
      </c>
      <c r="O6" s="11" t="s">
        <v>299</v>
      </c>
    </row>
    <row r="7" spans="1:15" s="24" customFormat="1" ht="14.1" customHeight="1">
      <c r="A7" s="11">
        <v>4</v>
      </c>
      <c r="B7" s="10">
        <v>230702508</v>
      </c>
      <c r="C7" s="19" t="s">
        <v>297</v>
      </c>
      <c r="D7" s="11" t="s">
        <v>119</v>
      </c>
      <c r="E7" s="11" t="s">
        <v>62</v>
      </c>
      <c r="F7" s="11" t="s">
        <v>298</v>
      </c>
      <c r="G7" s="11" t="s">
        <v>65</v>
      </c>
      <c r="H7" s="11" t="s">
        <v>65</v>
      </c>
      <c r="I7" s="11">
        <v>1</v>
      </c>
      <c r="J7" s="11"/>
      <c r="K7" s="11">
        <v>1</v>
      </c>
      <c r="L7" s="11"/>
      <c r="M7" s="11">
        <v>1</v>
      </c>
      <c r="N7" s="11">
        <f t="shared" si="0"/>
        <v>3</v>
      </c>
      <c r="O7" s="11" t="s">
        <v>299</v>
      </c>
    </row>
    <row r="8" spans="1:15" s="24" customFormat="1" ht="14.1" customHeight="1">
      <c r="A8" s="11">
        <v>5</v>
      </c>
      <c r="B8" s="10">
        <v>230703526</v>
      </c>
      <c r="C8" s="19" t="s">
        <v>297</v>
      </c>
      <c r="D8" s="11" t="s">
        <v>119</v>
      </c>
      <c r="E8" s="11" t="s">
        <v>62</v>
      </c>
      <c r="F8" s="11" t="s">
        <v>298</v>
      </c>
      <c r="G8" s="11" t="s">
        <v>65</v>
      </c>
      <c r="H8" s="11" t="s">
        <v>65</v>
      </c>
      <c r="I8" s="11"/>
      <c r="J8" s="11">
        <v>1</v>
      </c>
      <c r="K8" s="11"/>
      <c r="L8" s="11">
        <v>1</v>
      </c>
      <c r="M8" s="11">
        <v>1</v>
      </c>
      <c r="N8" s="11">
        <f t="shared" si="0"/>
        <v>3</v>
      </c>
      <c r="O8" s="11" t="s">
        <v>299</v>
      </c>
    </row>
    <row r="9" spans="1:15" s="24" customFormat="1" ht="14.1" customHeight="1">
      <c r="A9" s="11">
        <v>6</v>
      </c>
      <c r="B9" s="10">
        <v>230704529</v>
      </c>
      <c r="C9" s="19" t="s">
        <v>297</v>
      </c>
      <c r="D9" s="11" t="s">
        <v>119</v>
      </c>
      <c r="E9" s="11" t="s">
        <v>62</v>
      </c>
      <c r="F9" s="11" t="s">
        <v>298</v>
      </c>
      <c r="G9" s="11" t="s">
        <v>65</v>
      </c>
      <c r="H9" s="11" t="s">
        <v>65</v>
      </c>
      <c r="I9" s="11">
        <v>1</v>
      </c>
      <c r="J9" s="11"/>
      <c r="K9" s="11">
        <v>1</v>
      </c>
      <c r="L9" s="11">
        <v>1</v>
      </c>
      <c r="M9" s="11">
        <v>1</v>
      </c>
      <c r="N9" s="11">
        <f t="shared" si="0"/>
        <v>4</v>
      </c>
      <c r="O9" s="11" t="s">
        <v>299</v>
      </c>
    </row>
    <row r="10" spans="1:15" s="24" customFormat="1" ht="14.1" customHeight="1">
      <c r="A10" s="11">
        <v>7</v>
      </c>
      <c r="B10" s="10">
        <v>230704530</v>
      </c>
      <c r="C10" s="19" t="s">
        <v>297</v>
      </c>
      <c r="D10" s="11" t="s">
        <v>119</v>
      </c>
      <c r="E10" s="11" t="s">
        <v>62</v>
      </c>
      <c r="F10" s="11" t="s">
        <v>298</v>
      </c>
      <c r="G10" s="11" t="s">
        <v>65</v>
      </c>
      <c r="H10" s="11" t="s">
        <v>65</v>
      </c>
      <c r="I10" s="11"/>
      <c r="J10" s="11">
        <v>1</v>
      </c>
      <c r="K10" s="11"/>
      <c r="L10" s="11"/>
      <c r="M10" s="11">
        <v>1</v>
      </c>
      <c r="N10" s="11">
        <f t="shared" si="0"/>
        <v>2</v>
      </c>
      <c r="O10" s="11" t="s">
        <v>299</v>
      </c>
    </row>
    <row r="11" spans="1:15" s="24" customFormat="1" ht="14.1" customHeight="1">
      <c r="A11" s="11">
        <v>8</v>
      </c>
      <c r="B11" s="10">
        <v>230704530</v>
      </c>
      <c r="C11" s="19" t="s">
        <v>297</v>
      </c>
      <c r="D11" s="11" t="s">
        <v>119</v>
      </c>
      <c r="E11" s="11" t="s">
        <v>62</v>
      </c>
      <c r="F11" s="11" t="s">
        <v>298</v>
      </c>
      <c r="G11" s="11" t="s">
        <v>65</v>
      </c>
      <c r="H11" s="11" t="s">
        <v>65</v>
      </c>
      <c r="I11" s="11">
        <v>1</v>
      </c>
      <c r="J11" s="11"/>
      <c r="K11" s="11">
        <v>1</v>
      </c>
      <c r="L11" s="11"/>
      <c r="M11" s="11"/>
      <c r="N11" s="11">
        <f t="shared" si="0"/>
        <v>2</v>
      </c>
      <c r="O11" s="11" t="s">
        <v>299</v>
      </c>
    </row>
    <row r="12" spans="1:15" s="24" customFormat="1" ht="14.1" customHeight="1">
      <c r="A12" s="11">
        <v>9</v>
      </c>
      <c r="B12" s="10">
        <v>230517515</v>
      </c>
      <c r="C12" s="19" t="s">
        <v>297</v>
      </c>
      <c r="D12" s="11" t="s">
        <v>119</v>
      </c>
      <c r="E12" s="11" t="s">
        <v>62</v>
      </c>
      <c r="F12" s="11" t="s">
        <v>298</v>
      </c>
      <c r="G12" s="11" t="s">
        <v>65</v>
      </c>
      <c r="H12" s="11" t="s">
        <v>65</v>
      </c>
      <c r="I12" s="11"/>
      <c r="J12" s="11">
        <v>1</v>
      </c>
      <c r="K12" s="11"/>
      <c r="L12" s="11">
        <v>1</v>
      </c>
      <c r="M12" s="11"/>
      <c r="N12" s="11">
        <f t="shared" si="0"/>
        <v>2</v>
      </c>
      <c r="O12" s="11" t="s">
        <v>299</v>
      </c>
    </row>
    <row r="13" spans="1:15" s="24" customFormat="1">
      <c r="A13" s="11"/>
      <c r="B13" s="11"/>
      <c r="C13" s="1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4" customFormat="1">
      <c r="A14" s="11"/>
      <c r="B14" s="11"/>
      <c r="C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24" customFormat="1">
      <c r="A15" s="11"/>
      <c r="B15" s="11"/>
      <c r="C15" s="1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2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>SUM(I16:M16)</f>
        <v>0</v>
      </c>
      <c r="O16" s="11"/>
    </row>
    <row r="17" spans="1:15" s="2" customFormat="1" ht="18.75">
      <c r="A17" s="368" t="s">
        <v>300</v>
      </c>
      <c r="B17" s="369"/>
      <c r="C17" s="369"/>
      <c r="D17" s="370"/>
      <c r="E17" s="371"/>
      <c r="F17" s="372"/>
      <c r="G17" s="372"/>
      <c r="H17" s="372"/>
      <c r="I17" s="373"/>
      <c r="J17" s="368" t="s">
        <v>301</v>
      </c>
      <c r="K17" s="369"/>
      <c r="L17" s="369"/>
      <c r="M17" s="370"/>
      <c r="N17" s="7"/>
      <c r="O17" s="9"/>
    </row>
    <row r="18" spans="1:15" ht="16.5">
      <c r="A18" s="374" t="s">
        <v>302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 O5:O6 O7:O12 O13:O16 O1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2023-08-06T03:17:13Z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