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045" windowHeight="9960" tabRatio="977" activeTab="6"/>
  </bookViews>
  <sheets>
    <sheet name="首期" sheetId="3" r:id="rId1"/>
    <sheet name="验货尺寸表 -外件" sheetId="13" r:id="rId2"/>
    <sheet name="验货尺寸表 -内件" sheetId="15" r:id="rId3"/>
    <sheet name="中期" sheetId="4" r:id="rId4"/>
    <sheet name="验货尺寸表 （中期 外件）" sheetId="14" r:id="rId5"/>
    <sheet name="验货尺寸表（中期 内件）" sheetId="16" r:id="rId6"/>
    <sheet name="尾期" sheetId="5" r:id="rId7"/>
    <sheet name="验货尺寸表（尾期 外件）" sheetId="6" r:id="rId8"/>
    <sheet name="验货尺寸表（尾期 内件）" sheetId="17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25725"/>
</workbook>
</file>

<file path=xl/calcChain.xml><?xml version="1.0" encoding="utf-8"?>
<calcChain xmlns="http://schemas.openxmlformats.org/spreadsheetml/2006/main">
  <c r="N14" i="7"/>
  <c r="N13"/>
  <c r="N12"/>
  <c r="N11"/>
  <c r="N10"/>
  <c r="N9"/>
  <c r="N8"/>
  <c r="N7"/>
  <c r="N6"/>
  <c r="N5"/>
  <c r="N4"/>
</calcChain>
</file>

<file path=xl/sharedStrings.xml><?xml version="1.0" encoding="utf-8"?>
<sst xmlns="http://schemas.openxmlformats.org/spreadsheetml/2006/main" count="1983" uniqueCount="411">
  <si>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</si>
  <si>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</si>
  <si>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</si>
  <si>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</si>
  <si>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</si>
  <si>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</si>
  <si>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</si>
  <si>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</si>
  <si>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</si>
  <si>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</si>
  <si>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</si>
  <si>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</si>
  <si>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</si>
  <si>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</si>
  <si>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</si>
  <si>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</si>
  <si>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</si>
  <si>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</si>
  <si>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</si>
  <si>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</si>
  <si>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</si>
  <si>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</si>
  <si>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</si>
  <si>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</si>
  <si>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</si>
  <si>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</si>
  <si>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</si>
  <si>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</si>
  <si>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</si>
  <si>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</si>
  <si>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</si>
  <si>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</si>
  <si>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</si>
  <si>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</si>
  <si>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</si>
  <si>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</si>
  <si>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</si>
  <si>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</si>
  <si>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</si>
  <si>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</si>
  <si>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</si>
  <si>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</si>
  <si>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</si>
  <si>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</si>
  <si>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</si>
  <si>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</si>
  <si>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</si>
  <si>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</si>
  <si>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</si>
  <si>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</si>
  <si>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</si>
  <si>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</si>
  <si>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</si>
  <si>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</si>
  <si>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</si>
  <si>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</si>
  <si>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</si>
  <si>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</si>
  <si>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</si>
  <si>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</si>
  <si>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</si>
  <si>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</si>
  <si>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</si>
  <si>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</si>
  <si>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</si>
  <si>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</si>
  <si>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</si>
  <si>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</si>
  <si>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</si>
  <si>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</si>
  <si>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</si>
  <si>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</si>
  <si>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</si>
  <si>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QAWWAL93217-外件</t>
  </si>
  <si>
    <t>冲锋衣外套</t>
  </si>
  <si>
    <t>大连信和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</si>
  <si>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</si>
  <si>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</si>
  <si>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</si>
  <si>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</si>
  <si>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</si>
  <si>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</si>
  <si>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</si>
  <si>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170/88A</t>
  </si>
  <si>
    <t>后中长</t>
  </si>
  <si>
    <t>前中长</t>
  </si>
  <si>
    <t>胸围</t>
  </si>
  <si>
    <t>摆围</t>
  </si>
  <si>
    <t>领围</t>
  </si>
  <si>
    <t>肩宽</t>
  </si>
  <si>
    <t>肩点袖长</t>
  </si>
  <si>
    <t>袖肥/2</t>
  </si>
  <si>
    <t>袖肘围/2</t>
  </si>
  <si>
    <t>袖口围/2</t>
  </si>
  <si>
    <t>帽高</t>
  </si>
  <si>
    <t>帽宽</t>
  </si>
  <si>
    <t>领高</t>
  </si>
  <si>
    <t>胸袋开口</t>
  </si>
  <si>
    <t xml:space="preserve">     初期请洗测2-3件，有问题的另加测量数量。</t>
  </si>
  <si>
    <t>QAWWAL93217-内件</t>
  </si>
  <si>
    <t>摇粒绒内件</t>
  </si>
  <si>
    <t>上领围</t>
  </si>
  <si>
    <t>袖口围/2拉量</t>
  </si>
  <si>
    <t>插手袋长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</si>
  <si>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</si>
  <si>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</si>
  <si>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</si>
  <si>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</si>
  <si>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</si>
  <si>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</si>
  <si>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</si>
  <si>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</si>
  <si>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</si>
  <si>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</si>
  <si>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</si>
  <si>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</si>
  <si>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</si>
  <si>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</si>
  <si>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</si>
  <si>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</si>
  <si>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</si>
  <si>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</si>
  <si>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</si>
  <si>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</si>
  <si>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</si>
  <si>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</si>
  <si>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</si>
  <si>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</si>
  <si>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</si>
  <si>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</si>
  <si>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</si>
  <si>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</si>
  <si>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</si>
  <si>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</si>
  <si>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</si>
  <si>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</si>
  <si>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</si>
  <si>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</si>
  <si>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</si>
  <si>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</si>
  <si>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</si>
  <si>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</si>
  <si>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</si>
  <si>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</si>
  <si>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</si>
  <si>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</si>
  <si>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</si>
  <si>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</si>
  <si>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</si>
  <si>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</si>
  <si>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</si>
  <si>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</si>
  <si>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</si>
  <si>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</si>
  <si>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</si>
  <si>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</si>
  <si>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</si>
  <si>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</si>
  <si>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</si>
  <si>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</si>
  <si>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</si>
  <si>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</si>
  <si>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</si>
  <si>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</si>
  <si>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</si>
  <si>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</si>
  <si>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</si>
  <si>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</si>
  <si>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</si>
  <si>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</si>
  <si>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</si>
  <si>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</si>
  <si>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</si>
  <si>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</si>
  <si>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</si>
  <si>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</si>
  <si>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</si>
  <si>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</si>
  <si>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</si>
  <si>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</si>
  <si>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</si>
  <si>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G21FW2521/T8双纬三防版 </t>
  </si>
  <si>
    <t>18FW水手蓝/C78//</t>
  </si>
  <si>
    <t>QAWWAL93217</t>
  </si>
  <si>
    <t>苏州市唯逸纺织科技有限公司</t>
  </si>
  <si>
    <t>YES</t>
  </si>
  <si>
    <t>23FW数码蓝/Q95//</t>
  </si>
  <si>
    <t>23FW秋日黄/Q93//</t>
  </si>
  <si>
    <t>23FW活力红/Q94//</t>
  </si>
  <si>
    <t>20SS本白/H20//</t>
  </si>
  <si>
    <t xml:space="preserve">G09FW0440/探路者logo210T </t>
  </si>
  <si>
    <t>19SS明灰/E75//</t>
  </si>
  <si>
    <t>台华高新染整（嘉兴）有限公司</t>
  </si>
  <si>
    <t xml:space="preserve">G09FW0411/110克天鹅绒1 </t>
  </si>
  <si>
    <t>福建乾丰纺织科技有限公司</t>
  </si>
  <si>
    <t xml:space="preserve">双刷双摇-280g </t>
  </si>
  <si>
    <t>昆山华阳新材料股份有限公司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</si>
  <si>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</si>
  <si>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</si>
  <si>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</si>
  <si>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</si>
  <si>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</si>
  <si>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</si>
  <si>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</si>
  <si>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</si>
  <si>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</si>
  <si>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</si>
  <si>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</si>
  <si>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1.5cm</t>
  </si>
  <si>
    <t>2cm</t>
  </si>
  <si>
    <t>1cm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</si>
  <si>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</si>
  <si>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</si>
  <si>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</si>
  <si>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</si>
  <si>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</si>
  <si>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</si>
  <si>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</si>
  <si>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</si>
  <si>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</si>
  <si>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</si>
  <si>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</si>
  <si>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FW08961</t>
  </si>
  <si>
    <t>FW00020</t>
  </si>
  <si>
    <t>FK00041</t>
  </si>
  <si>
    <t>合格</t>
  </si>
  <si>
    <t>物料6</t>
  </si>
  <si>
    <t>物料7</t>
  </si>
  <si>
    <t>物料8</t>
  </si>
  <si>
    <t>物料9</t>
  </si>
  <si>
    <t>物料10</t>
  </si>
  <si>
    <t>SJ00006</t>
  </si>
  <si>
    <t xml:space="preserve">松紧带 </t>
  </si>
  <si>
    <t>上海锦湾实业有限公司</t>
  </si>
  <si>
    <t>YK00030</t>
  </si>
  <si>
    <t>5#树脂开尾左插，D</t>
  </si>
  <si>
    <t>YK</t>
  </si>
  <si>
    <t>ZD00014</t>
  </si>
  <si>
    <t xml:space="preserve">订卡织带 </t>
  </si>
  <si>
    <t>MS00089</t>
  </si>
  <si>
    <t>魔术贴</t>
  </si>
  <si>
    <t>江苏百宏复合材料科技股份有限公司</t>
  </si>
  <si>
    <t>JB00117</t>
  </si>
  <si>
    <t xml:space="preserve">童装三色视野LOGO车缝标 </t>
  </si>
  <si>
    <t>南京嘉美服饰标牌厂</t>
  </si>
  <si>
    <t>物料11</t>
  </si>
  <si>
    <t>物料12</t>
  </si>
  <si>
    <t>物料13</t>
  </si>
  <si>
    <t>物料14</t>
  </si>
  <si>
    <t>物料15</t>
  </si>
  <si>
    <t>XJ00002</t>
  </si>
  <si>
    <t xml:space="preserve">橡筋绳 </t>
  </si>
  <si>
    <t>ZD00143</t>
  </si>
  <si>
    <t>尼龙密身斜纹织带</t>
  </si>
  <si>
    <t>东莞市泰丰服装辅料有限公司</t>
  </si>
  <si>
    <t>JB00148</t>
  </si>
  <si>
    <t xml:space="preserve">TOREAD波纹底硅胶标 </t>
  </si>
  <si>
    <t>FK08130</t>
  </si>
  <si>
    <t>YK00032</t>
  </si>
  <si>
    <t>5#树脂开尾</t>
  </si>
  <si>
    <t>BB00019</t>
  </si>
  <si>
    <t>TOREAD压花弹力包边带</t>
  </si>
  <si>
    <t>ZM00059</t>
  </si>
  <si>
    <t xml:space="preserve">TOREAD童装外套大主唛 </t>
  </si>
  <si>
    <t>博罗县常美印刷有限公司</t>
  </si>
  <si>
    <t>BZ00035</t>
  </si>
  <si>
    <t xml:space="preserve">探路者成衣洗水标 </t>
  </si>
  <si>
    <t>广州市宝绅科技应用有限公司</t>
  </si>
  <si>
    <t>YK00008</t>
  </si>
  <si>
    <t>3#尼龙闭尾反装，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</si>
  <si>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</si>
  <si>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</si>
  <si>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</si>
  <si>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</si>
  <si>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</si>
  <si>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</si>
  <si>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</si>
  <si>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</si>
  <si>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</si>
  <si>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</si>
  <si>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</si>
  <si>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</si>
  <si>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</si>
  <si>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</si>
  <si>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</si>
  <si>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袖袢、大牌、兜盖、前后活页、帽檐、大牌</t>
  </si>
  <si>
    <t>压胶</t>
  </si>
  <si>
    <t>压胶膜</t>
  </si>
  <si>
    <t>印花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</si>
  <si>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</si>
  <si>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</si>
  <si>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</si>
  <si>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</si>
  <si>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15FW白色/737/</t>
  </si>
  <si>
    <t>19SS黑色/E77/</t>
  </si>
  <si>
    <t>12C黑/701/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</si>
  <si>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</si>
  <si>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r>
      <t>4</t>
    </r>
    <r>
      <rPr>
        <sz val="12"/>
        <color theme="1"/>
        <rFont val="宋体"/>
        <family val="3"/>
        <charset val="134"/>
        <scheme val="minor"/>
      </rPr>
      <t>831#</t>
    </r>
    <phoneticPr fontId="30" type="noConversion"/>
  </si>
  <si>
    <r>
      <t>5</t>
    </r>
    <r>
      <rPr>
        <sz val="12"/>
        <color theme="1"/>
        <rFont val="宋体"/>
        <family val="3"/>
        <charset val="134"/>
        <scheme val="minor"/>
      </rPr>
      <t>762#</t>
    </r>
    <phoneticPr fontId="30" type="noConversion"/>
  </si>
  <si>
    <r>
      <t>6</t>
    </r>
    <r>
      <rPr>
        <sz val="12"/>
        <color theme="1"/>
        <rFont val="宋体"/>
        <family val="3"/>
        <charset val="134"/>
        <scheme val="minor"/>
      </rPr>
      <t>729#</t>
    </r>
    <phoneticPr fontId="30" type="noConversion"/>
  </si>
  <si>
    <r>
      <t>8</t>
    </r>
    <r>
      <rPr>
        <sz val="12"/>
        <color theme="1"/>
        <rFont val="宋体"/>
        <family val="3"/>
        <charset val="134"/>
        <scheme val="minor"/>
      </rPr>
      <t>582#</t>
    </r>
    <phoneticPr fontId="30" type="noConversion"/>
  </si>
  <si>
    <r>
      <t>0</t>
    </r>
    <r>
      <rPr>
        <sz val="12"/>
        <color theme="1"/>
        <rFont val="宋体"/>
        <family val="3"/>
        <charset val="134"/>
        <scheme val="minor"/>
      </rPr>
      <t>293#</t>
    </r>
    <phoneticPr fontId="30" type="noConversion"/>
  </si>
  <si>
    <r>
      <t>1</t>
    </r>
    <r>
      <rPr>
        <sz val="12"/>
        <color theme="1"/>
        <rFont val="宋体"/>
        <family val="3"/>
        <charset val="134"/>
        <scheme val="minor"/>
      </rPr>
      <t>/1Z</t>
    </r>
    <phoneticPr fontId="30" type="noConversion"/>
  </si>
  <si>
    <r>
      <t>1</t>
    </r>
    <r>
      <rPr>
        <sz val="12"/>
        <color theme="1"/>
        <rFont val="宋体"/>
        <family val="3"/>
        <charset val="134"/>
        <scheme val="minor"/>
      </rPr>
      <t>/1X</t>
    </r>
    <phoneticPr fontId="30" type="noConversion"/>
  </si>
  <si>
    <t>1/2Z</t>
    <phoneticPr fontId="30" type="noConversion"/>
  </si>
  <si>
    <r>
      <t>1</t>
    </r>
    <r>
      <rPr>
        <sz val="12"/>
        <color theme="1"/>
        <rFont val="宋体"/>
        <family val="3"/>
        <charset val="134"/>
        <scheme val="minor"/>
      </rPr>
      <t>/2X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</si>
  <si>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2"/>
        <color theme="1"/>
        <rFont val="宋体"/>
        <family val="3"/>
        <charset val="134"/>
        <scheme val="minor"/>
      </rPr>
      <t>/3X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</si>
  <si>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2"/>
        <color theme="1"/>
        <rFont val="宋体"/>
        <family val="3"/>
        <charset val="134"/>
        <scheme val="minor"/>
      </rPr>
      <t>/4X</t>
    </r>
    <r>
      <rPr>
        <sz val="11"/>
        <color theme="1"/>
        <rFont val="宋体"/>
        <family val="2"/>
        <charset val="134"/>
        <scheme val="minor"/>
      </rPr>
      <t/>
    </r>
  </si>
  <si>
    <t>23-1X</t>
    <phoneticPr fontId="30" type="noConversion"/>
  </si>
  <si>
    <t>23-2X</t>
  </si>
  <si>
    <t>23-3X</t>
  </si>
  <si>
    <t>23-4X</t>
  </si>
  <si>
    <t>23-5X</t>
  </si>
  <si>
    <t>23-6X</t>
  </si>
  <si>
    <t>23-7X</t>
  </si>
  <si>
    <t>23-8X</t>
  </si>
  <si>
    <t>23-9X</t>
  </si>
  <si>
    <t>23-10X</t>
  </si>
  <si>
    <t>23-11X</t>
  </si>
  <si>
    <r>
      <t>2</t>
    </r>
    <r>
      <rPr>
        <sz val="12"/>
        <color theme="1"/>
        <rFont val="宋体"/>
        <family val="3"/>
        <charset val="134"/>
        <scheme val="minor"/>
      </rPr>
      <t>301#</t>
    </r>
    <phoneticPr fontId="30" type="noConversion"/>
  </si>
  <si>
    <r>
      <t>2</t>
    </r>
    <r>
      <rPr>
        <sz val="12"/>
        <color theme="1"/>
        <rFont val="宋体"/>
        <family val="3"/>
        <charset val="134"/>
        <scheme val="minor"/>
      </rPr>
      <t>302#</t>
    </r>
    <phoneticPr fontId="30" type="noConversion"/>
  </si>
  <si>
    <r>
      <t>2</t>
    </r>
    <r>
      <rPr>
        <sz val="12"/>
        <color theme="1"/>
        <rFont val="宋体"/>
        <family val="3"/>
        <charset val="134"/>
        <scheme val="minor"/>
      </rPr>
      <t>303#</t>
    </r>
    <phoneticPr fontId="30" type="noConversion"/>
  </si>
  <si>
    <r>
      <t>2</t>
    </r>
    <r>
      <rPr>
        <sz val="12"/>
        <color theme="1"/>
        <rFont val="宋体"/>
        <family val="3"/>
        <charset val="134"/>
        <scheme val="minor"/>
      </rPr>
      <t>304#</t>
    </r>
    <phoneticPr fontId="30" type="noConversion"/>
  </si>
  <si>
    <r>
      <t>2</t>
    </r>
    <r>
      <rPr>
        <sz val="12"/>
        <color theme="1"/>
        <rFont val="宋体"/>
        <family val="3"/>
        <charset val="134"/>
        <scheme val="minor"/>
      </rPr>
      <t>305#</t>
    </r>
    <phoneticPr fontId="30" type="noConversion"/>
  </si>
  <si>
    <r>
      <t>2</t>
    </r>
    <r>
      <rPr>
        <sz val="12"/>
        <color theme="1"/>
        <rFont val="宋体"/>
        <family val="3"/>
        <charset val="134"/>
        <scheme val="minor"/>
      </rPr>
      <t>306#</t>
    </r>
    <phoneticPr fontId="30" type="noConversion"/>
  </si>
  <si>
    <r>
      <t>2</t>
    </r>
    <r>
      <rPr>
        <sz val="12"/>
        <color theme="1"/>
        <rFont val="宋体"/>
        <family val="3"/>
        <charset val="134"/>
        <scheme val="minor"/>
      </rPr>
      <t>301x</t>
    </r>
    <phoneticPr fontId="30" type="noConversion"/>
  </si>
  <si>
    <r>
      <t>2302x</t>
    </r>
    <r>
      <rPr>
        <sz val="12"/>
        <color theme="1"/>
        <rFont val="宋体"/>
        <family val="3"/>
        <charset val="134"/>
        <scheme val="minor"/>
      </rPr>
      <t/>
    </r>
  </si>
  <si>
    <r>
      <t>2303x</t>
    </r>
    <r>
      <rPr>
        <sz val="12"/>
        <color theme="1"/>
        <rFont val="宋体"/>
        <family val="3"/>
        <charset val="134"/>
        <scheme val="minor"/>
      </rPr>
      <t/>
    </r>
  </si>
  <si>
    <r>
      <t>2304x</t>
    </r>
    <r>
      <rPr>
        <sz val="12"/>
        <color theme="1"/>
        <rFont val="宋体"/>
        <family val="3"/>
        <charset val="134"/>
        <scheme val="minor"/>
      </rPr>
      <t/>
    </r>
  </si>
  <si>
    <r>
      <t>2305x</t>
    </r>
    <r>
      <rPr>
        <sz val="12"/>
        <color theme="1"/>
        <rFont val="宋体"/>
        <family val="3"/>
        <charset val="134"/>
        <scheme val="minor"/>
      </rPr>
      <t/>
    </r>
  </si>
  <si>
    <t>2306x</t>
    <phoneticPr fontId="30" type="noConversion"/>
  </si>
  <si>
    <t>2307x</t>
  </si>
  <si>
    <t>2308x</t>
  </si>
  <si>
    <t>2309x</t>
  </si>
  <si>
    <r>
      <t>0</t>
    </r>
    <r>
      <rPr>
        <sz val="12"/>
        <color theme="1"/>
        <rFont val="宋体"/>
        <family val="3"/>
        <charset val="134"/>
        <scheme val="minor"/>
      </rPr>
      <t>1x</t>
    </r>
    <phoneticPr fontId="30" type="noConversion"/>
  </si>
  <si>
    <r>
      <t>0</t>
    </r>
    <r>
      <rPr>
        <sz val="12"/>
        <color theme="1"/>
        <rFont val="宋体"/>
        <family val="3"/>
        <charset val="134"/>
        <scheme val="minor"/>
      </rPr>
      <t>2x</t>
    </r>
    <phoneticPr fontId="30" type="noConversion"/>
  </si>
  <si>
    <r>
      <t>0</t>
    </r>
    <r>
      <rPr>
        <sz val="12"/>
        <color theme="1"/>
        <rFont val="宋体"/>
        <family val="3"/>
        <charset val="134"/>
        <scheme val="minor"/>
      </rPr>
      <t>3x</t>
    </r>
    <phoneticPr fontId="30" type="noConversion"/>
  </si>
  <si>
    <t>探路者</t>
    <phoneticPr fontId="30" type="noConversion"/>
  </si>
  <si>
    <t>160/80</t>
    <phoneticPr fontId="30" type="noConversion"/>
  </si>
  <si>
    <t>袖口围/2平量</t>
  </si>
  <si>
    <t>大连信和皮装有限公司</t>
    <phoneticPr fontId="30" type="noConversion"/>
  </si>
  <si>
    <r>
      <t>Q</t>
    </r>
    <r>
      <rPr>
        <sz val="11"/>
        <rFont val="宋体"/>
        <family val="3"/>
        <charset val="134"/>
      </rPr>
      <t>AWWAL93217</t>
    </r>
    <phoneticPr fontId="30" type="noConversion"/>
  </si>
  <si>
    <r>
      <rPr>
        <sz val="11"/>
        <rFont val="宋体"/>
        <family val="3"/>
        <charset val="134"/>
      </rPr>
      <t>O</t>
    </r>
    <r>
      <rPr>
        <sz val="11"/>
        <rFont val="宋体"/>
        <family val="3"/>
        <charset val="134"/>
      </rPr>
      <t>K</t>
    </r>
  </si>
  <si>
    <t>秋日黄</t>
    <phoneticPr fontId="30" type="noConversion"/>
  </si>
  <si>
    <t>数码蓝</t>
    <phoneticPr fontId="30" type="noConversion"/>
  </si>
  <si>
    <t>水手蓝</t>
    <phoneticPr fontId="30" type="noConversion"/>
  </si>
  <si>
    <t>探路者</t>
    <phoneticPr fontId="30" type="noConversion"/>
  </si>
  <si>
    <t>儿童套绒棉服</t>
    <phoneticPr fontId="30" type="noConversion"/>
  </si>
  <si>
    <t>无</t>
    <phoneticPr fontId="30" type="noConversion"/>
  </si>
  <si>
    <t>CGDD23040400001</t>
    <phoneticPr fontId="30" type="noConversion"/>
  </si>
  <si>
    <t>QAWWAL93217</t>
    <phoneticPr fontId="30" type="noConversion"/>
  </si>
  <si>
    <t>采购凭证编号：CGDD23040400001</t>
    <phoneticPr fontId="30" type="noConversion"/>
  </si>
  <si>
    <t>张茂红</t>
    <phoneticPr fontId="30" type="noConversion"/>
  </si>
  <si>
    <t>肖敏</t>
    <phoneticPr fontId="30" type="noConversion"/>
  </si>
  <si>
    <t>1.左前胸处标订的歪斜</t>
    <phoneticPr fontId="30" type="noConversion"/>
  </si>
  <si>
    <r>
      <t>2</t>
    </r>
    <r>
      <rPr>
        <sz val="11"/>
        <rFont val="宋体"/>
        <family val="3"/>
        <charset val="134"/>
      </rPr>
      <t>.下摆冚车明线不顺直</t>
    </r>
    <phoneticPr fontId="30" type="noConversion"/>
  </si>
  <si>
    <r>
      <t>3</t>
    </r>
    <r>
      <rPr>
        <sz val="11"/>
        <rFont val="宋体"/>
        <family val="3"/>
        <charset val="134"/>
      </rPr>
      <t>.袋牙宽窄，压线止口大小</t>
    </r>
    <phoneticPr fontId="30" type="noConversion"/>
  </si>
  <si>
    <t>√</t>
    <phoneticPr fontId="30" type="noConversion"/>
  </si>
  <si>
    <t>+1</t>
    <phoneticPr fontId="30" type="noConversion"/>
  </si>
  <si>
    <t>+0.5</t>
    <phoneticPr fontId="30" type="noConversion"/>
  </si>
  <si>
    <t>跟单QC:肖敏</t>
    <phoneticPr fontId="30" type="noConversion"/>
  </si>
  <si>
    <t>工厂负责人：张茂红</t>
    <phoneticPr fontId="30" type="noConversion"/>
  </si>
  <si>
    <t>4.拉链起拱</t>
    <phoneticPr fontId="30" type="noConversion"/>
  </si>
  <si>
    <t>1.大牌吃势不均匀，且不平服</t>
    <phoneticPr fontId="30" type="noConversion"/>
  </si>
  <si>
    <t>2.上帽偏不居中</t>
    <phoneticPr fontId="30" type="noConversion"/>
  </si>
  <si>
    <t>3.下摆明线起扭</t>
    <phoneticPr fontId="30" type="noConversion"/>
  </si>
  <si>
    <t>外件：</t>
    <phoneticPr fontId="30" type="noConversion"/>
  </si>
  <si>
    <t>内件：</t>
    <phoneticPr fontId="30" type="noConversion"/>
  </si>
  <si>
    <t>4.前中拼条宽窄</t>
    <phoneticPr fontId="30" type="noConversion"/>
  </si>
  <si>
    <t>5.袖笼吃势不平，左右不对称</t>
    <phoneticPr fontId="30" type="noConversion"/>
  </si>
  <si>
    <t>秋日黄:120#、140#、150#、170#</t>
    <phoneticPr fontId="30" type="noConversion"/>
  </si>
  <si>
    <t>数码蓝：120#、130#、150#、160#</t>
    <phoneticPr fontId="30" type="noConversion"/>
  </si>
  <si>
    <t>水手蓝：130#、140#、/160#、170#</t>
    <phoneticPr fontId="30" type="noConversion"/>
  </si>
  <si>
    <t>OK</t>
    <phoneticPr fontId="30" type="noConversion"/>
  </si>
  <si>
    <r>
      <t>1</t>
    </r>
    <r>
      <rPr>
        <sz val="11"/>
        <rFont val="宋体"/>
        <family val="3"/>
        <charset val="134"/>
      </rPr>
      <t>.砸扣上下不吻合</t>
    </r>
    <phoneticPr fontId="30" type="noConversion"/>
  </si>
  <si>
    <r>
      <t>2</t>
    </r>
    <r>
      <rPr>
        <sz val="11"/>
        <rFont val="宋体"/>
        <family val="3"/>
        <charset val="134"/>
      </rPr>
      <t>.止口左右拼缝高低</t>
    </r>
    <phoneticPr fontId="30" type="noConversion"/>
  </si>
  <si>
    <r>
      <t>3</t>
    </r>
    <r>
      <rPr>
        <sz val="11"/>
        <rFont val="宋体"/>
        <family val="3"/>
        <charset val="134"/>
      </rPr>
      <t>.下摆不平服、起扭</t>
    </r>
    <phoneticPr fontId="30" type="noConversion"/>
  </si>
  <si>
    <r>
      <t>4</t>
    </r>
    <r>
      <rPr>
        <sz val="11"/>
        <rFont val="宋体"/>
        <family val="3"/>
        <charset val="134"/>
      </rPr>
      <t>.半成品整烫不到位</t>
    </r>
    <phoneticPr fontId="30" type="noConversion"/>
  </si>
  <si>
    <r>
      <t>5</t>
    </r>
    <r>
      <rPr>
        <sz val="11"/>
        <rFont val="宋体"/>
        <family val="3"/>
        <charset val="134"/>
      </rPr>
      <t>.脏污</t>
    </r>
    <phoneticPr fontId="30" type="noConversion"/>
  </si>
  <si>
    <r>
      <t>1</t>
    </r>
    <r>
      <rPr>
        <sz val="11"/>
        <rFont val="宋体"/>
        <family val="3"/>
        <charset val="134"/>
      </rPr>
      <t>.拉链起拱</t>
    </r>
    <phoneticPr fontId="30" type="noConversion"/>
  </si>
  <si>
    <r>
      <t>2</t>
    </r>
    <r>
      <rPr>
        <sz val="11"/>
        <rFont val="宋体"/>
        <family val="3"/>
        <charset val="134"/>
      </rPr>
      <t>.兜口笑口</t>
    </r>
    <phoneticPr fontId="30" type="noConversion"/>
  </si>
  <si>
    <t>3、线头、浮线毛成品要处理干净</t>
    <phoneticPr fontId="30" type="noConversion"/>
  </si>
  <si>
    <t>-0.2</t>
    <phoneticPr fontId="30" type="noConversion"/>
  </si>
  <si>
    <t>工厂负责人：张茂红</t>
    <phoneticPr fontId="30" type="noConversion"/>
  </si>
  <si>
    <t>+0.5</t>
    <phoneticPr fontId="36" type="noConversion"/>
  </si>
  <si>
    <t>√</t>
    <phoneticPr fontId="36" type="noConversion"/>
  </si>
  <si>
    <t>+1</t>
    <phoneticPr fontId="36" type="noConversion"/>
  </si>
  <si>
    <t>跟单QC:肖敏</t>
    <phoneticPr fontId="36" type="noConversion"/>
  </si>
  <si>
    <t>工厂负责人：张茂红</t>
    <phoneticPr fontId="36" type="noConversion"/>
  </si>
  <si>
    <t>工厂负责人：张茂红</t>
    <phoneticPr fontId="36" type="noConversion"/>
  </si>
  <si>
    <t>断线</t>
    <phoneticPr fontId="30" type="noConversion"/>
  </si>
  <si>
    <t>污渍</t>
    <phoneticPr fontId="30" type="noConversion"/>
  </si>
  <si>
    <t>打褶</t>
    <phoneticPr fontId="30" type="noConversion"/>
  </si>
  <si>
    <t>拉链起拱</t>
    <phoneticPr fontId="30" type="noConversion"/>
  </si>
  <si>
    <t>整烫不良</t>
    <phoneticPr fontId="30" type="noConversion"/>
  </si>
  <si>
    <t>线头</t>
    <phoneticPr fontId="30" type="noConversion"/>
  </si>
  <si>
    <t>2023.6.12</t>
    <phoneticPr fontId="30" type="noConversion"/>
  </si>
  <si>
    <t>验货时间：2023.6.12</t>
    <phoneticPr fontId="30" type="noConversion"/>
  </si>
  <si>
    <t>验货时间：2023.6.12</t>
    <phoneticPr fontId="30" type="noConversion"/>
  </si>
  <si>
    <t>跟单QC:肖敏</t>
    <phoneticPr fontId="30" type="noConversion"/>
  </si>
  <si>
    <t>工厂负责人：张茂红</t>
    <phoneticPr fontId="30" type="noConversion"/>
  </si>
  <si>
    <t>2023.6.28</t>
    <phoneticPr fontId="30" type="noConversion"/>
  </si>
  <si>
    <t>验货时间：2023.6.28</t>
    <phoneticPr fontId="30" type="noConversion"/>
  </si>
  <si>
    <t>验货时间：2023.6.28</t>
    <phoneticPr fontId="36" type="noConversion"/>
  </si>
  <si>
    <t>2023.7.10</t>
    <phoneticPr fontId="30" type="noConversion"/>
  </si>
  <si>
    <t>验货时间：2023.7.10</t>
    <phoneticPr fontId="30" type="noConversion"/>
  </si>
  <si>
    <t>验货时间：2023.7.10</t>
    <phoneticPr fontId="36" type="noConversion"/>
  </si>
  <si>
    <t>+1</t>
    <phoneticPr fontId="30" type="noConversion"/>
  </si>
  <si>
    <t>秋日黄：1、4、8、15、20、23</t>
  </si>
  <si>
    <t>数码蓝：25、30、37、56、70、79</t>
  </si>
  <si>
    <t>水手蓝：83、88、92、100、113、121</t>
  </si>
</sst>
</file>

<file path=xl/styles.xml><?xml version="1.0" encoding="utf-8"?>
<styleSheet xmlns="http://schemas.openxmlformats.org/spreadsheetml/2006/main">
  <numFmts count="2">
    <numFmt numFmtId="176" formatCode="h:mm:ss;@"/>
    <numFmt numFmtId="177" formatCode="0.0%"/>
  </numFmts>
  <fonts count="40">
    <font>
      <sz val="12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等线"/>
      <charset val="134"/>
    </font>
    <font>
      <sz val="9"/>
      <name val="宋体"/>
      <family val="3"/>
      <charset val="134"/>
      <scheme val="minor"/>
    </font>
    <font>
      <b/>
      <sz val="12"/>
      <color theme="1"/>
      <name val="hakuyoxingshu7000"/>
      <family val="3"/>
      <charset val="134"/>
    </font>
    <font>
      <b/>
      <sz val="12"/>
      <color theme="1"/>
      <name val="宋体"/>
      <family val="3"/>
      <charset val="134"/>
      <scheme val="major"/>
    </font>
    <font>
      <sz val="10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7">
    <xf numFmtId="0" fontId="0" fillId="0" borderId="0"/>
    <xf numFmtId="0" fontId="6" fillId="0" borderId="0">
      <alignment vertical="center"/>
    </xf>
    <xf numFmtId="0" fontId="27" fillId="0" borderId="0">
      <alignment horizontal="center" vertical="center"/>
    </xf>
    <xf numFmtId="0" fontId="15" fillId="0" borderId="0">
      <alignment vertical="center"/>
    </xf>
    <xf numFmtId="0" fontId="15" fillId="0" borderId="0"/>
    <xf numFmtId="0" fontId="6" fillId="0" borderId="0">
      <alignment vertical="center"/>
    </xf>
    <xf numFmtId="0" fontId="28" fillId="0" borderId="0">
      <alignment horizontal="center" vertical="center"/>
    </xf>
  </cellStyleXfs>
  <cellXfs count="39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8" xfId="6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8" fontId="0" fillId="0" borderId="2" xfId="0" applyNumberFormat="1" applyBorder="1"/>
    <xf numFmtId="176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2" xfId="0" applyNumberForma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17" fillId="0" borderId="15" xfId="3" applyFont="1" applyFill="1" applyBorder="1" applyAlignment="1">
      <alignment horizontal="left" vertical="center"/>
    </xf>
    <xf numFmtId="0" fontId="17" fillId="0" borderId="16" xfId="3" applyFont="1" applyFill="1" applyBorder="1" applyAlignment="1">
      <alignment horizontal="center" vertical="center"/>
    </xf>
    <xf numFmtId="0" fontId="18" fillId="0" borderId="16" xfId="3" applyFont="1" applyFill="1" applyBorder="1" applyAlignment="1">
      <alignment vertical="center"/>
    </xf>
    <xf numFmtId="0" fontId="17" fillId="0" borderId="16" xfId="3" applyFont="1" applyFill="1" applyBorder="1" applyAlignment="1">
      <alignment vertical="center"/>
    </xf>
    <xf numFmtId="0" fontId="17" fillId="0" borderId="17" xfId="3" applyFont="1" applyFill="1" applyBorder="1" applyAlignment="1">
      <alignment vertical="center"/>
    </xf>
    <xf numFmtId="0" fontId="17" fillId="0" borderId="13" xfId="3" applyFont="1" applyFill="1" applyBorder="1" applyAlignment="1">
      <alignment vertical="center"/>
    </xf>
    <xf numFmtId="0" fontId="17" fillId="0" borderId="17" xfId="3" applyFont="1" applyFill="1" applyBorder="1" applyAlignment="1">
      <alignment horizontal="left" vertical="center"/>
    </xf>
    <xf numFmtId="0" fontId="14" fillId="0" borderId="13" xfId="3" applyFont="1" applyFill="1" applyBorder="1" applyAlignment="1">
      <alignment horizontal="right" vertical="center"/>
    </xf>
    <xf numFmtId="0" fontId="17" fillId="0" borderId="13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vertical="center"/>
    </xf>
    <xf numFmtId="0" fontId="17" fillId="0" borderId="19" xfId="3" applyFont="1" applyFill="1" applyBorder="1" applyAlignment="1">
      <alignment vertical="center"/>
    </xf>
    <xf numFmtId="0" fontId="18" fillId="0" borderId="19" xfId="3" applyFont="1" applyFill="1" applyBorder="1" applyAlignment="1">
      <alignment vertical="center"/>
    </xf>
    <xf numFmtId="0" fontId="18" fillId="0" borderId="19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0" fontId="18" fillId="0" borderId="0" xfId="3" applyFont="1" applyFill="1" applyAlignment="1">
      <alignment horizontal="left" vertical="center"/>
    </xf>
    <xf numFmtId="0" fontId="17" fillId="0" borderId="15" xfId="3" applyFont="1" applyFill="1" applyBorder="1" applyAlignment="1">
      <alignment vertical="center"/>
    </xf>
    <xf numFmtId="0" fontId="18" fillId="0" borderId="13" xfId="3" applyFont="1" applyFill="1" applyBorder="1" applyAlignment="1">
      <alignment horizontal="left" vertical="center"/>
    </xf>
    <xf numFmtId="0" fontId="18" fillId="0" borderId="13" xfId="3" applyFont="1" applyFill="1" applyBorder="1" applyAlignment="1">
      <alignment vertical="center"/>
    </xf>
    <xf numFmtId="0" fontId="18" fillId="0" borderId="0" xfId="3" applyFont="1" applyFill="1" applyBorder="1" applyAlignment="1">
      <alignment horizontal="left" vertical="center"/>
    </xf>
    <xf numFmtId="0" fontId="17" fillId="0" borderId="16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58" fontId="18" fillId="0" borderId="19" xfId="3" applyNumberFormat="1" applyFont="1" applyFill="1" applyBorder="1" applyAlignment="1">
      <alignment vertical="center"/>
    </xf>
    <xf numFmtId="0" fontId="18" fillId="0" borderId="31" xfId="3" applyFont="1" applyFill="1" applyBorder="1" applyAlignment="1">
      <alignment horizontal="left" vertical="center"/>
    </xf>
    <xf numFmtId="0" fontId="18" fillId="0" borderId="32" xfId="3" applyFont="1" applyFill="1" applyBorder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19" fillId="0" borderId="36" xfId="3" applyFont="1" applyBorder="1" applyAlignment="1">
      <alignment horizontal="left" vertical="center"/>
    </xf>
    <xf numFmtId="0" fontId="13" fillId="0" borderId="37" xfId="3" applyFont="1" applyBorder="1" applyAlignment="1">
      <alignment horizontal="left" vertical="center"/>
    </xf>
    <xf numFmtId="0" fontId="13" fillId="0" borderId="15" xfId="3" applyFont="1" applyBorder="1" applyAlignment="1">
      <alignment horizontal="center" vertical="center"/>
    </xf>
    <xf numFmtId="0" fontId="13" fillId="0" borderId="16" xfId="3" applyFont="1" applyBorder="1" applyAlignment="1">
      <alignment horizontal="center" vertical="center"/>
    </xf>
    <xf numFmtId="0" fontId="13" fillId="0" borderId="17" xfId="3" applyFont="1" applyBorder="1" applyAlignment="1">
      <alignment horizontal="left" vertical="center"/>
    </xf>
    <xf numFmtId="0" fontId="14" fillId="0" borderId="13" xfId="3" applyFont="1" applyBorder="1" applyAlignment="1">
      <alignment horizontal="center" vertical="center"/>
    </xf>
    <xf numFmtId="0" fontId="13" fillId="0" borderId="13" xfId="3" applyFont="1" applyBorder="1" applyAlignment="1">
      <alignment horizontal="left" vertical="center"/>
    </xf>
    <xf numFmtId="0" fontId="13" fillId="0" borderId="17" xfId="3" applyFont="1" applyBorder="1" applyAlignment="1">
      <alignment vertical="center"/>
    </xf>
    <xf numFmtId="0" fontId="14" fillId="0" borderId="13" xfId="3" applyFont="1" applyBorder="1" applyAlignment="1">
      <alignment vertical="center"/>
    </xf>
    <xf numFmtId="0" fontId="14" fillId="0" borderId="31" xfId="3" applyFont="1" applyBorder="1" applyAlignment="1">
      <alignment vertical="center"/>
    </xf>
    <xf numFmtId="0" fontId="13" fillId="0" borderId="17" xfId="3" applyFont="1" applyBorder="1" applyAlignment="1">
      <alignment horizontal="center" vertical="center"/>
    </xf>
    <xf numFmtId="0" fontId="14" fillId="0" borderId="17" xfId="3" applyFont="1" applyBorder="1" applyAlignment="1">
      <alignment horizontal="left" vertical="center"/>
    </xf>
    <xf numFmtId="0" fontId="21" fillId="0" borderId="18" xfId="3" applyFont="1" applyBorder="1" applyAlignment="1">
      <alignment vertical="center"/>
    </xf>
    <xf numFmtId="0" fontId="13" fillId="0" borderId="15" xfId="3" applyFont="1" applyBorder="1" applyAlignment="1">
      <alignment vertical="center"/>
    </xf>
    <xf numFmtId="0" fontId="15" fillId="0" borderId="16" xfId="3" applyFont="1" applyBorder="1" applyAlignment="1">
      <alignment horizontal="left" vertical="center"/>
    </xf>
    <xf numFmtId="0" fontId="14" fillId="0" borderId="16" xfId="3" applyFont="1" applyBorder="1" applyAlignment="1">
      <alignment horizontal="left" vertical="center"/>
    </xf>
    <xf numFmtId="0" fontId="15" fillId="0" borderId="16" xfId="3" applyFont="1" applyBorder="1" applyAlignment="1">
      <alignment vertical="center"/>
    </xf>
    <xf numFmtId="0" fontId="13" fillId="0" borderId="16" xfId="3" applyFont="1" applyBorder="1" applyAlignment="1">
      <alignment vertical="center"/>
    </xf>
    <xf numFmtId="0" fontId="15" fillId="0" borderId="13" xfId="3" applyFont="1" applyBorder="1" applyAlignment="1">
      <alignment horizontal="left" vertical="center"/>
    </xf>
    <xf numFmtId="0" fontId="14" fillId="0" borderId="13" xfId="3" applyFont="1" applyBorder="1" applyAlignment="1">
      <alignment horizontal="left" vertical="center"/>
    </xf>
    <xf numFmtId="0" fontId="15" fillId="0" borderId="13" xfId="3" applyFont="1" applyBorder="1" applyAlignment="1">
      <alignment vertical="center"/>
    </xf>
    <xf numFmtId="0" fontId="13" fillId="0" borderId="13" xfId="3" applyFont="1" applyBorder="1" applyAlignment="1">
      <alignment vertical="center"/>
    </xf>
    <xf numFmtId="0" fontId="14" fillId="0" borderId="19" xfId="3" applyFont="1" applyBorder="1" applyAlignment="1">
      <alignment horizontal="left" vertical="center"/>
    </xf>
    <xf numFmtId="0" fontId="13" fillId="0" borderId="13" xfId="3" applyFont="1" applyBorder="1" applyAlignment="1">
      <alignment horizontal="center" vertical="center"/>
    </xf>
    <xf numFmtId="0" fontId="19" fillId="0" borderId="38" xfId="3" applyFont="1" applyBorder="1" applyAlignment="1">
      <alignment vertical="center"/>
    </xf>
    <xf numFmtId="0" fontId="19" fillId="0" borderId="39" xfId="3" applyFont="1" applyBorder="1" applyAlignment="1">
      <alignment vertical="center"/>
    </xf>
    <xf numFmtId="0" fontId="14" fillId="0" borderId="39" xfId="3" applyFont="1" applyBorder="1" applyAlignment="1">
      <alignment vertical="center"/>
    </xf>
    <xf numFmtId="58" fontId="15" fillId="0" borderId="39" xfId="3" applyNumberFormat="1" applyFont="1" applyBorder="1" applyAlignment="1">
      <alignment vertical="center"/>
    </xf>
    <xf numFmtId="0" fontId="14" fillId="0" borderId="31" xfId="3" applyFont="1" applyBorder="1" applyAlignment="1">
      <alignment horizontal="left" vertical="center"/>
    </xf>
    <xf numFmtId="0" fontId="14" fillId="0" borderId="30" xfId="3" applyFont="1" applyBorder="1" applyAlignment="1">
      <alignment horizontal="left" vertical="center"/>
    </xf>
    <xf numFmtId="0" fontId="14" fillId="0" borderId="32" xfId="3" applyFont="1" applyBorder="1" applyAlignment="1">
      <alignment horizontal="left" vertical="center"/>
    </xf>
    <xf numFmtId="0" fontId="17" fillId="0" borderId="31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13" fillId="0" borderId="41" xfId="3" applyFont="1" applyBorder="1" applyAlignment="1">
      <alignment vertical="center"/>
    </xf>
    <xf numFmtId="0" fontId="15" fillId="0" borderId="42" xfId="3" applyFont="1" applyBorder="1" applyAlignment="1">
      <alignment horizontal="left" vertical="center"/>
    </xf>
    <xf numFmtId="0" fontId="14" fillId="0" borderId="42" xfId="3" applyFont="1" applyBorder="1" applyAlignment="1">
      <alignment horizontal="left" vertical="center"/>
    </xf>
    <xf numFmtId="0" fontId="15" fillId="0" borderId="42" xfId="3" applyFont="1" applyBorder="1" applyAlignment="1">
      <alignment vertical="center"/>
    </xf>
    <xf numFmtId="0" fontId="13" fillId="0" borderId="42" xfId="3" applyFont="1" applyBorder="1" applyAlignment="1">
      <alignment vertical="center"/>
    </xf>
    <xf numFmtId="0" fontId="13" fillId="0" borderId="41" xfId="3" applyFont="1" applyBorder="1" applyAlignment="1">
      <alignment horizontal="center" vertical="center"/>
    </xf>
    <xf numFmtId="0" fontId="14" fillId="0" borderId="42" xfId="3" applyFont="1" applyBorder="1" applyAlignment="1">
      <alignment horizontal="center" vertical="center"/>
    </xf>
    <xf numFmtId="0" fontId="13" fillId="0" borderId="42" xfId="3" applyFont="1" applyBorder="1" applyAlignment="1">
      <alignment horizontal="center" vertical="center"/>
    </xf>
    <xf numFmtId="0" fontId="15" fillId="0" borderId="42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23" fillId="0" borderId="48" xfId="3" applyFont="1" applyBorder="1" applyAlignment="1">
      <alignment horizontal="left" vertical="center" wrapText="1"/>
    </xf>
    <xf numFmtId="9" fontId="14" fillId="0" borderId="13" xfId="3" applyNumberFormat="1" applyFont="1" applyBorder="1" applyAlignment="1">
      <alignment horizontal="center" vertical="center"/>
    </xf>
    <xf numFmtId="0" fontId="19" fillId="0" borderId="36" xfId="3" applyFont="1" applyBorder="1" applyAlignment="1">
      <alignment vertical="center"/>
    </xf>
    <xf numFmtId="0" fontId="19" fillId="0" borderId="37" xfId="3" applyFont="1" applyBorder="1" applyAlignment="1">
      <alignment vertical="center"/>
    </xf>
    <xf numFmtId="0" fontId="14" fillId="0" borderId="52" xfId="3" applyFont="1" applyBorder="1" applyAlignment="1">
      <alignment vertical="center"/>
    </xf>
    <xf numFmtId="0" fontId="19" fillId="0" borderId="52" xfId="3" applyFont="1" applyBorder="1" applyAlignment="1">
      <alignment vertical="center"/>
    </xf>
    <xf numFmtId="58" fontId="15" fillId="0" borderId="37" xfId="3" applyNumberFormat="1" applyFont="1" applyBorder="1" applyAlignment="1">
      <alignment vertical="center"/>
    </xf>
    <xf numFmtId="0" fontId="15" fillId="0" borderId="52" xfId="3" applyFont="1" applyBorder="1" applyAlignment="1">
      <alignment vertical="center"/>
    </xf>
    <xf numFmtId="0" fontId="14" fillId="0" borderId="46" xfId="3" applyFont="1" applyBorder="1" applyAlignment="1">
      <alignment horizontal="left" vertical="center"/>
    </xf>
    <xf numFmtId="0" fontId="13" fillId="0" borderId="0" xfId="3" applyFont="1" applyBorder="1" applyAlignment="1">
      <alignment vertical="center"/>
    </xf>
    <xf numFmtId="0" fontId="25" fillId="0" borderId="31" xfId="3" applyFont="1" applyBorder="1" applyAlignment="1">
      <alignment horizontal="left" vertical="center" wrapText="1"/>
    </xf>
    <xf numFmtId="0" fontId="25" fillId="0" borderId="31" xfId="3" applyFont="1" applyBorder="1" applyAlignment="1">
      <alignment horizontal="left" vertical="center"/>
    </xf>
    <xf numFmtId="0" fontId="18" fillId="0" borderId="31" xfId="3" applyFont="1" applyBorder="1" applyAlignment="1">
      <alignment horizontal="left" vertical="center"/>
    </xf>
    <xf numFmtId="0" fontId="10" fillId="0" borderId="8" xfId="6" quotePrefix="1" applyFont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0" fontId="12" fillId="0" borderId="8" xfId="6" quotePrefix="1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vertical="center"/>
    </xf>
    <xf numFmtId="0" fontId="0" fillId="0" borderId="2" xfId="0" quotePrefix="1" applyBorder="1" applyAlignment="1">
      <alignment horizontal="center" vertical="center"/>
    </xf>
    <xf numFmtId="0" fontId="0" fillId="0" borderId="2" xfId="0" quotePrefix="1" applyBorder="1" applyAlignment="1">
      <alignment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29" fillId="0" borderId="2" xfId="0" applyFont="1" applyBorder="1" applyAlignment="1">
      <alignment horizontal="center" wrapText="1"/>
    </xf>
    <xf numFmtId="0" fontId="14" fillId="0" borderId="51" xfId="3" applyFont="1" applyFill="1" applyBorder="1" applyAlignment="1">
      <alignment horizontal="left" vertical="center"/>
    </xf>
    <xf numFmtId="0" fontId="14" fillId="0" borderId="54" xfId="3" applyFont="1" applyFill="1" applyBorder="1" applyAlignment="1">
      <alignment horizontal="left" vertical="center"/>
    </xf>
    <xf numFmtId="0" fontId="32" fillId="0" borderId="13" xfId="3" applyFont="1" applyBorder="1" applyAlignment="1">
      <alignment horizontal="center" vertical="center"/>
    </xf>
    <xf numFmtId="0" fontId="33" fillId="3" borderId="0" xfId="4" applyFont="1" applyFill="1" applyAlignment="1">
      <alignment vertical="center"/>
    </xf>
    <xf numFmtId="0" fontId="33" fillId="3" borderId="2" xfId="3" applyFont="1" applyFill="1" applyBorder="1" applyAlignment="1">
      <alignment horizontal="center" vertical="center"/>
    </xf>
    <xf numFmtId="0" fontId="33" fillId="3" borderId="2" xfId="3" applyFont="1" applyFill="1" applyBorder="1" applyAlignment="1">
      <alignment vertical="center"/>
    </xf>
    <xf numFmtId="0" fontId="26" fillId="3" borderId="2" xfId="0" applyNumberFormat="1" applyFont="1" applyFill="1" applyBorder="1" applyAlignment="1">
      <alignment horizontal="center" vertical="center"/>
    </xf>
    <xf numFmtId="0" fontId="32" fillId="3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9" fontId="33" fillId="3" borderId="2" xfId="5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33" fillId="3" borderId="2" xfId="4" applyNumberFormat="1" applyFont="1" applyFill="1" applyBorder="1" applyAlignment="1">
      <alignment horizontal="center" vertical="center"/>
    </xf>
    <xf numFmtId="0" fontId="26" fillId="3" borderId="0" xfId="5" applyFont="1" applyFill="1" applyAlignment="1">
      <alignment vertical="center"/>
    </xf>
    <xf numFmtId="14" fontId="33" fillId="3" borderId="0" xfId="4" applyNumberFormat="1" applyFont="1" applyFill="1" applyAlignment="1">
      <alignment vertical="center"/>
    </xf>
    <xf numFmtId="0" fontId="34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9" fontId="31" fillId="0" borderId="13" xfId="3" applyNumberFormat="1" applyFont="1" applyBorder="1" applyAlignment="1">
      <alignment horizontal="center" vertical="center"/>
    </xf>
    <xf numFmtId="0" fontId="31" fillId="0" borderId="17" xfId="3" applyFont="1" applyBorder="1" applyAlignment="1">
      <alignment horizontal="left" vertical="center"/>
    </xf>
    <xf numFmtId="49" fontId="37" fillId="3" borderId="2" xfId="5" applyNumberFormat="1" applyFont="1" applyFill="1" applyBorder="1" applyAlignment="1">
      <alignment horizontal="center" vertical="center"/>
    </xf>
    <xf numFmtId="0" fontId="31" fillId="0" borderId="50" xfId="3" applyFont="1" applyFill="1" applyBorder="1" applyAlignment="1">
      <alignment horizontal="left" vertical="center"/>
    </xf>
    <xf numFmtId="49" fontId="38" fillId="3" borderId="2" xfId="5" applyNumberFormat="1" applyFont="1" applyFill="1" applyBorder="1" applyAlignment="1">
      <alignment horizontal="center" vertical="center"/>
    </xf>
    <xf numFmtId="0" fontId="31" fillId="0" borderId="50" xfId="3" applyFont="1" applyFill="1" applyBorder="1" applyAlignment="1">
      <alignment horizontal="left" vertical="center"/>
    </xf>
    <xf numFmtId="0" fontId="14" fillId="0" borderId="51" xfId="3" applyFont="1" applyFill="1" applyBorder="1" applyAlignment="1">
      <alignment horizontal="left" vertical="center"/>
    </xf>
    <xf numFmtId="0" fontId="14" fillId="0" borderId="54" xfId="3" applyFont="1" applyFill="1" applyBorder="1" applyAlignment="1">
      <alignment horizontal="left" vertical="center"/>
    </xf>
    <xf numFmtId="0" fontId="31" fillId="0" borderId="24" xfId="3" applyFont="1" applyFill="1" applyBorder="1" applyAlignment="1">
      <alignment horizontal="left" vertical="center"/>
    </xf>
    <xf numFmtId="0" fontId="31" fillId="0" borderId="23" xfId="3" applyFont="1" applyFill="1" applyBorder="1" applyAlignment="1">
      <alignment horizontal="left" vertical="center"/>
    </xf>
    <xf numFmtId="0" fontId="31" fillId="0" borderId="34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left" vertical="center"/>
    </xf>
    <xf numFmtId="0" fontId="14" fillId="0" borderId="47" xfId="3" applyFont="1" applyFill="1" applyBorder="1" applyAlignment="1">
      <alignment horizontal="left" vertical="center"/>
    </xf>
    <xf numFmtId="0" fontId="14" fillId="0" borderId="25" xfId="3" applyFont="1" applyFill="1" applyBorder="1" applyAlignment="1">
      <alignment horizontal="left" vertical="center"/>
    </xf>
    <xf numFmtId="0" fontId="14" fillId="0" borderId="53" xfId="3" applyFont="1" applyFill="1" applyBorder="1" applyAlignment="1">
      <alignment horizontal="left" vertical="center"/>
    </xf>
    <xf numFmtId="0" fontId="13" fillId="0" borderId="27" xfId="3" applyFont="1" applyFill="1" applyBorder="1" applyAlignment="1">
      <alignment horizontal="left" vertical="center"/>
    </xf>
    <xf numFmtId="0" fontId="13" fillId="0" borderId="28" xfId="3" applyFont="1" applyFill="1" applyBorder="1" applyAlignment="1">
      <alignment horizontal="left" vertical="center"/>
    </xf>
    <xf numFmtId="0" fontId="13" fillId="0" borderId="35" xfId="3" applyFont="1" applyFill="1" applyBorder="1" applyAlignment="1">
      <alignment horizontal="left" vertical="center"/>
    </xf>
    <xf numFmtId="0" fontId="19" fillId="0" borderId="40" xfId="3" applyFont="1" applyBorder="1" applyAlignment="1">
      <alignment horizontal="left" vertical="center"/>
    </xf>
    <xf numFmtId="0" fontId="19" fillId="0" borderId="39" xfId="3" applyFont="1" applyBorder="1" applyAlignment="1">
      <alignment horizontal="left" vertical="center"/>
    </xf>
    <xf numFmtId="0" fontId="19" fillId="0" borderId="45" xfId="3" applyFont="1" applyBorder="1" applyAlignment="1">
      <alignment horizontal="left" vertical="center"/>
    </xf>
    <xf numFmtId="0" fontId="13" fillId="0" borderId="18" xfId="3" applyFont="1" applyBorder="1" applyAlignment="1">
      <alignment horizontal="left" vertical="center"/>
    </xf>
    <xf numFmtId="0" fontId="13" fillId="0" borderId="19" xfId="3" applyFont="1" applyBorder="1" applyAlignment="1">
      <alignment horizontal="left" vertical="center"/>
    </xf>
    <xf numFmtId="0" fontId="13" fillId="0" borderId="32" xfId="3" applyFont="1" applyBorder="1" applyAlignment="1">
      <alignment horizontal="left" vertical="center"/>
    </xf>
    <xf numFmtId="0" fontId="14" fillId="0" borderId="23" xfId="3" applyFont="1" applyFill="1" applyBorder="1" applyAlignment="1">
      <alignment horizontal="left" vertical="center"/>
    </xf>
    <xf numFmtId="0" fontId="14" fillId="0" borderId="34" xfId="3" applyFont="1" applyFill="1" applyBorder="1" applyAlignment="1">
      <alignment horizontal="left" vertical="center"/>
    </xf>
    <xf numFmtId="0" fontId="24" fillId="0" borderId="39" xfId="3" applyFont="1" applyBorder="1" applyAlignment="1">
      <alignment horizontal="center" vertical="center"/>
    </xf>
    <xf numFmtId="0" fontId="19" fillId="0" borderId="25" xfId="3" applyFont="1" applyBorder="1" applyAlignment="1">
      <alignment horizontal="center" vertical="center"/>
    </xf>
    <xf numFmtId="0" fontId="19" fillId="0" borderId="55" xfId="3" applyFont="1" applyBorder="1" applyAlignment="1">
      <alignment horizontal="center" vertical="center"/>
    </xf>
    <xf numFmtId="0" fontId="14" fillId="0" borderId="52" xfId="3" applyFont="1" applyBorder="1" applyAlignment="1">
      <alignment horizontal="center" vertical="center"/>
    </xf>
    <xf numFmtId="0" fontId="14" fillId="0" borderId="53" xfId="3" applyFont="1" applyBorder="1" applyAlignment="1">
      <alignment horizontal="center" vertical="center"/>
    </xf>
    <xf numFmtId="0" fontId="14" fillId="0" borderId="50" xfId="3" applyFont="1" applyFill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7" fillId="0" borderId="41" xfId="3" applyFont="1" applyFill="1" applyBorder="1" applyAlignment="1">
      <alignment horizontal="left" vertical="center"/>
    </xf>
    <xf numFmtId="0" fontId="17" fillId="0" borderId="42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3" xfId="3" applyFont="1" applyFill="1" applyBorder="1" applyAlignment="1">
      <alignment horizontal="left" vertical="center"/>
    </xf>
    <xf numFmtId="0" fontId="17" fillId="0" borderId="49" xfId="3" applyFont="1" applyFill="1" applyBorder="1" applyAlignment="1">
      <alignment horizontal="left" vertical="center"/>
    </xf>
    <xf numFmtId="0" fontId="17" fillId="0" borderId="28" xfId="3" applyFont="1" applyFill="1" applyBorder="1" applyAlignment="1">
      <alignment horizontal="left" vertical="center"/>
    </xf>
    <xf numFmtId="0" fontId="17" fillId="0" borderId="35" xfId="3" applyFont="1" applyFill="1" applyBorder="1" applyAlignment="1">
      <alignment horizontal="left" vertical="center"/>
    </xf>
    <xf numFmtId="0" fontId="13" fillId="0" borderId="41" xfId="3" applyFont="1" applyBorder="1" applyAlignment="1">
      <alignment horizontal="left" vertical="center"/>
    </xf>
    <xf numFmtId="0" fontId="13" fillId="0" borderId="42" xfId="3" applyFont="1" applyBorder="1" applyAlignment="1">
      <alignment horizontal="left" vertical="center"/>
    </xf>
    <xf numFmtId="0" fontId="13" fillId="0" borderId="46" xfId="3" applyFont="1" applyBorder="1" applyAlignment="1">
      <alignment horizontal="left" vertical="center"/>
    </xf>
    <xf numFmtId="9" fontId="31" fillId="0" borderId="26" xfId="3" applyNumberFormat="1" applyFont="1" applyBorder="1" applyAlignment="1">
      <alignment horizontal="left" vertical="center"/>
    </xf>
    <xf numFmtId="9" fontId="14" fillId="0" borderId="21" xfId="3" applyNumberFormat="1" applyFont="1" applyBorder="1" applyAlignment="1">
      <alignment horizontal="left" vertical="center"/>
    </xf>
    <xf numFmtId="9" fontId="14" fillId="0" borderId="33" xfId="3" applyNumberFormat="1" applyFont="1" applyBorder="1" applyAlignment="1">
      <alignment horizontal="left" vertical="center"/>
    </xf>
    <xf numFmtId="9" fontId="14" fillId="0" borderId="27" xfId="3" applyNumberFormat="1" applyFont="1" applyBorder="1" applyAlignment="1">
      <alignment horizontal="left" vertical="center"/>
    </xf>
    <xf numFmtId="9" fontId="14" fillId="0" borderId="28" xfId="3" applyNumberFormat="1" applyFont="1" applyBorder="1" applyAlignment="1">
      <alignment horizontal="left" vertical="center"/>
    </xf>
    <xf numFmtId="9" fontId="14" fillId="0" borderId="35" xfId="3" applyNumberFormat="1" applyFont="1" applyBorder="1" applyAlignment="1">
      <alignment horizontal="left" vertical="center"/>
    </xf>
    <xf numFmtId="0" fontId="13" fillId="0" borderId="47" xfId="3" applyFont="1" applyBorder="1" applyAlignment="1">
      <alignment horizontal="left" vertical="center"/>
    </xf>
    <xf numFmtId="0" fontId="13" fillId="0" borderId="25" xfId="3" applyFont="1" applyBorder="1" applyAlignment="1">
      <alignment horizontal="left" vertical="center"/>
    </xf>
    <xf numFmtId="0" fontId="13" fillId="0" borderId="53" xfId="3" applyFont="1" applyBorder="1" applyAlignment="1">
      <alignment horizontal="left" vertical="center"/>
    </xf>
    <xf numFmtId="0" fontId="13" fillId="0" borderId="27" xfId="3" applyFont="1" applyBorder="1" applyAlignment="1">
      <alignment horizontal="left" vertical="center" wrapText="1"/>
    </xf>
    <xf numFmtId="0" fontId="13" fillId="0" borderId="28" xfId="3" applyFont="1" applyBorder="1" applyAlignment="1">
      <alignment horizontal="left" vertical="center" wrapText="1"/>
    </xf>
    <xf numFmtId="0" fontId="13" fillId="0" borderId="35" xfId="3" applyFont="1" applyBorder="1" applyAlignment="1">
      <alignment horizontal="left" vertical="center" wrapText="1"/>
    </xf>
    <xf numFmtId="0" fontId="14" fillId="0" borderId="22" xfId="3" applyFont="1" applyBorder="1" applyAlignment="1">
      <alignment horizontal="left" vertical="center"/>
    </xf>
    <xf numFmtId="0" fontId="14" fillId="0" borderId="34" xfId="3" applyFont="1" applyBorder="1" applyAlignment="1">
      <alignment horizontal="left" vertical="center"/>
    </xf>
    <xf numFmtId="14" fontId="14" fillId="0" borderId="13" xfId="3" applyNumberFormat="1" applyFont="1" applyBorder="1" applyAlignment="1">
      <alignment horizontal="center" vertical="center"/>
    </xf>
    <xf numFmtId="14" fontId="14" fillId="0" borderId="31" xfId="3" applyNumberFormat="1" applyFont="1" applyBorder="1" applyAlignment="1">
      <alignment horizontal="center" vertical="center"/>
    </xf>
    <xf numFmtId="0" fontId="13" fillId="0" borderId="17" xfId="3" applyFont="1" applyBorder="1" applyAlignment="1">
      <alignment horizontal="left" vertical="center"/>
    </xf>
    <xf numFmtId="0" fontId="13" fillId="0" borderId="13" xfId="3" applyFont="1" applyBorder="1" applyAlignment="1">
      <alignment horizontal="left" vertical="center"/>
    </xf>
    <xf numFmtId="0" fontId="14" fillId="0" borderId="19" xfId="3" applyFont="1" applyBorder="1" applyAlignment="1">
      <alignment horizontal="center" vertical="center"/>
    </xf>
    <xf numFmtId="0" fontId="14" fillId="0" borderId="32" xfId="3" applyFont="1" applyBorder="1" applyAlignment="1">
      <alignment horizontal="center" vertical="center"/>
    </xf>
    <xf numFmtId="14" fontId="14" fillId="0" borderId="19" xfId="3" applyNumberFormat="1" applyFont="1" applyBorder="1" applyAlignment="1">
      <alignment horizontal="center" vertical="center"/>
    </xf>
    <xf numFmtId="14" fontId="14" fillId="0" borderId="32" xfId="3" applyNumberFormat="1" applyFont="1" applyBorder="1" applyAlignment="1">
      <alignment horizontal="center" vertical="center"/>
    </xf>
    <xf numFmtId="0" fontId="14" fillId="0" borderId="13" xfId="3" applyFont="1" applyBorder="1" applyAlignment="1">
      <alignment horizontal="left" vertical="center"/>
    </xf>
    <xf numFmtId="0" fontId="14" fillId="0" borderId="31" xfId="3" applyFont="1" applyBorder="1" applyAlignment="1">
      <alignment horizontal="left" vertical="center"/>
    </xf>
    <xf numFmtId="0" fontId="13" fillId="0" borderId="15" xfId="3" applyFont="1" applyBorder="1" applyAlignment="1">
      <alignment horizontal="center" vertical="center"/>
    </xf>
    <xf numFmtId="0" fontId="13" fillId="0" borderId="16" xfId="3" applyFont="1" applyBorder="1" applyAlignment="1">
      <alignment horizontal="center" vertical="center"/>
    </xf>
    <xf numFmtId="0" fontId="13" fillId="0" borderId="30" xfId="3" applyFont="1" applyBorder="1" applyAlignment="1">
      <alignment horizontal="center" vertical="center"/>
    </xf>
    <xf numFmtId="0" fontId="19" fillId="0" borderId="15" xfId="3" applyFont="1" applyBorder="1" applyAlignment="1">
      <alignment horizontal="center" vertical="center"/>
    </xf>
    <xf numFmtId="0" fontId="19" fillId="0" borderId="16" xfId="3" applyFont="1" applyBorder="1" applyAlignment="1">
      <alignment horizontal="center" vertical="center"/>
    </xf>
    <xf numFmtId="0" fontId="19" fillId="0" borderId="30" xfId="3" applyFont="1" applyBorder="1" applyAlignment="1">
      <alignment horizontal="center" vertical="center"/>
    </xf>
    <xf numFmtId="0" fontId="31" fillId="0" borderId="13" xfId="3" applyFont="1" applyBorder="1" applyAlignment="1">
      <alignment horizontal="left" vertical="center"/>
    </xf>
    <xf numFmtId="0" fontId="22" fillId="0" borderId="14" xfId="3" applyFont="1" applyBorder="1" applyAlignment="1">
      <alignment horizontal="center" vertical="top"/>
    </xf>
    <xf numFmtId="0" fontId="31" fillId="0" borderId="37" xfId="3" applyFont="1" applyBorder="1" applyAlignment="1">
      <alignment horizontal="center" vertical="center"/>
    </xf>
    <xf numFmtId="0" fontId="14" fillId="0" borderId="37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15" fillId="0" borderId="37" xfId="3" applyFont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0" fontId="33" fillId="3" borderId="0" xfId="4" applyFont="1" applyFill="1" applyBorder="1" applyAlignment="1">
      <alignment horizontal="center" vertical="center"/>
    </xf>
    <xf numFmtId="0" fontId="33" fillId="3" borderId="2" xfId="3" applyFont="1" applyFill="1" applyBorder="1" applyAlignment="1">
      <alignment horizontal="center" vertical="center"/>
    </xf>
    <xf numFmtId="0" fontId="33" fillId="3" borderId="2" xfId="4" applyFont="1" applyFill="1" applyBorder="1" applyAlignment="1">
      <alignment horizontal="center" vertical="center"/>
    </xf>
    <xf numFmtId="0" fontId="33" fillId="3" borderId="2" xfId="4" applyFont="1" applyFill="1" applyBorder="1" applyAlignment="1" applyProtection="1">
      <alignment horizontal="center" vertical="center"/>
    </xf>
    <xf numFmtId="0" fontId="19" fillId="0" borderId="40" xfId="3" applyFont="1" applyFill="1" applyBorder="1" applyAlignment="1">
      <alignment horizontal="left" vertical="center"/>
    </xf>
    <xf numFmtId="0" fontId="19" fillId="0" borderId="39" xfId="3" applyFont="1" applyFill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19" fillId="0" borderId="41" xfId="3" applyFont="1" applyFill="1" applyBorder="1" applyAlignment="1">
      <alignment horizontal="center" vertical="center"/>
    </xf>
    <xf numFmtId="0" fontId="19" fillId="0" borderId="42" xfId="3" applyFont="1" applyFill="1" applyBorder="1" applyAlignment="1">
      <alignment horizontal="center" vertical="center"/>
    </xf>
    <xf numFmtId="0" fontId="19" fillId="0" borderId="46" xfId="3" applyFont="1" applyFill="1" applyBorder="1" applyAlignment="1">
      <alignment horizontal="center" vertical="center"/>
    </xf>
    <xf numFmtId="0" fontId="19" fillId="0" borderId="18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32" xfId="3" applyFont="1" applyFill="1" applyBorder="1" applyAlignment="1">
      <alignment horizontal="center" vertical="center"/>
    </xf>
    <xf numFmtId="0" fontId="14" fillId="0" borderId="39" xfId="3" applyFont="1" applyBorder="1" applyAlignment="1">
      <alignment horizontal="center" vertical="center"/>
    </xf>
    <xf numFmtId="0" fontId="19" fillId="0" borderId="39" xfId="3" applyFont="1" applyBorder="1" applyAlignment="1">
      <alignment horizontal="center" vertical="center"/>
    </xf>
    <xf numFmtId="0" fontId="15" fillId="0" borderId="39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19" fillId="0" borderId="0" xfId="3" applyFont="1" applyFill="1" applyBorder="1" applyAlignment="1">
      <alignment horizontal="left" vertical="center"/>
    </xf>
    <xf numFmtId="0" fontId="13" fillId="0" borderId="24" xfId="3" applyFont="1" applyBorder="1" applyAlignment="1">
      <alignment horizontal="left" vertical="center"/>
    </xf>
    <xf numFmtId="0" fontId="13" fillId="0" borderId="23" xfId="3" applyFont="1" applyBorder="1" applyAlignment="1">
      <alignment horizontal="left" vertical="center"/>
    </xf>
    <xf numFmtId="0" fontId="13" fillId="0" borderId="34" xfId="3" applyFont="1" applyBorder="1" applyAlignment="1">
      <alignment horizontal="left" vertical="center"/>
    </xf>
    <xf numFmtId="0" fontId="13" fillId="0" borderId="18" xfId="3" applyFont="1" applyBorder="1" applyAlignment="1">
      <alignment horizontal="center" vertical="center"/>
    </xf>
    <xf numFmtId="0" fontId="13" fillId="0" borderId="19" xfId="3" applyFont="1" applyBorder="1" applyAlignment="1">
      <alignment horizontal="center" vertical="center"/>
    </xf>
    <xf numFmtId="0" fontId="13" fillId="0" borderId="32" xfId="3" applyFont="1" applyBorder="1" applyAlignment="1">
      <alignment horizontal="center" vertical="center"/>
    </xf>
    <xf numFmtId="0" fontId="14" fillId="0" borderId="44" xfId="3" applyFont="1" applyBorder="1" applyAlignment="1">
      <alignment horizontal="center" vertical="center"/>
    </xf>
    <xf numFmtId="0" fontId="14" fillId="0" borderId="24" xfId="3" applyFont="1" applyFill="1" applyBorder="1" applyAlignment="1">
      <alignment horizontal="left" vertical="center"/>
    </xf>
    <xf numFmtId="0" fontId="17" fillId="0" borderId="13" xfId="3" applyFont="1" applyBorder="1" applyAlignment="1">
      <alignment horizontal="left" vertical="center"/>
    </xf>
    <xf numFmtId="0" fontId="17" fillId="0" borderId="31" xfId="3" applyFont="1" applyBorder="1" applyAlignment="1">
      <alignment horizontal="left" vertical="center"/>
    </xf>
    <xf numFmtId="0" fontId="31" fillId="0" borderId="26" xfId="3" applyFont="1" applyFill="1" applyBorder="1" applyAlignment="1">
      <alignment horizontal="left" vertical="center"/>
    </xf>
    <xf numFmtId="0" fontId="14" fillId="0" borderId="21" xfId="3" applyFont="1" applyFill="1" applyBorder="1" applyAlignment="1">
      <alignment horizontal="left" vertical="center"/>
    </xf>
    <xf numFmtId="0" fontId="14" fillId="0" borderId="33" xfId="3" applyFont="1" applyFill="1" applyBorder="1" applyAlignment="1">
      <alignment horizontal="left" vertical="center"/>
    </xf>
    <xf numFmtId="0" fontId="17" fillId="0" borderId="13" xfId="3" applyFont="1" applyFill="1" applyBorder="1" applyAlignment="1">
      <alignment horizontal="center" vertical="center"/>
    </xf>
    <xf numFmtId="0" fontId="17" fillId="0" borderId="31" xfId="3" applyFont="1" applyFill="1" applyBorder="1" applyAlignment="1">
      <alignment horizontal="center" vertical="center"/>
    </xf>
    <xf numFmtId="0" fontId="13" fillId="0" borderId="17" xfId="3" applyFont="1" applyFill="1" applyBorder="1" applyAlignment="1">
      <alignment horizontal="left" vertical="center"/>
    </xf>
    <xf numFmtId="0" fontId="14" fillId="0" borderId="13" xfId="3" applyFont="1" applyFill="1" applyBorder="1" applyAlignment="1">
      <alignment horizontal="left" vertical="center"/>
    </xf>
    <xf numFmtId="0" fontId="14" fillId="0" borderId="31" xfId="3" applyFont="1" applyFill="1" applyBorder="1" applyAlignment="1">
      <alignment horizontal="left" vertical="center"/>
    </xf>
    <xf numFmtId="0" fontId="19" fillId="0" borderId="0" xfId="3" applyFont="1" applyBorder="1" applyAlignment="1">
      <alignment horizontal="left" vertical="center"/>
    </xf>
    <xf numFmtId="0" fontId="14" fillId="0" borderId="18" xfId="3" applyFont="1" applyBorder="1" applyAlignment="1">
      <alignment horizontal="left" vertical="center"/>
    </xf>
    <xf numFmtId="0" fontId="14" fillId="0" borderId="19" xfId="3" applyFont="1" applyBorder="1" applyAlignment="1">
      <alignment horizontal="left" vertical="center"/>
    </xf>
    <xf numFmtId="0" fontId="14" fillId="0" borderId="32" xfId="3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15" xfId="3" applyFont="1" applyFill="1" applyBorder="1" applyAlignment="1">
      <alignment horizontal="left" vertical="center"/>
    </xf>
    <xf numFmtId="0" fontId="17" fillId="0" borderId="16" xfId="3" applyFont="1" applyFill="1" applyBorder="1" applyAlignment="1">
      <alignment horizontal="left" vertical="center"/>
    </xf>
    <xf numFmtId="0" fontId="17" fillId="0" borderId="30" xfId="3" applyFont="1" applyFill="1" applyBorder="1" applyAlignment="1">
      <alignment horizontal="left" vertical="center"/>
    </xf>
    <xf numFmtId="0" fontId="13" fillId="0" borderId="0" xfId="3" applyFont="1" applyBorder="1" applyAlignment="1">
      <alignment horizontal="left" vertical="center"/>
    </xf>
    <xf numFmtId="0" fontId="18" fillId="0" borderId="15" xfId="3" applyFont="1" applyBorder="1" applyAlignment="1">
      <alignment horizontal="left" vertical="center"/>
    </xf>
    <xf numFmtId="0" fontId="18" fillId="0" borderId="16" xfId="3" applyFont="1" applyBorder="1" applyAlignment="1">
      <alignment horizontal="left" vertical="center"/>
    </xf>
    <xf numFmtId="0" fontId="17" fillId="0" borderId="16" xfId="3" applyFont="1" applyBorder="1" applyAlignment="1">
      <alignment horizontal="left" vertical="center"/>
    </xf>
    <xf numFmtId="0" fontId="17" fillId="0" borderId="30" xfId="3" applyFont="1" applyBorder="1" applyAlignment="1">
      <alignment horizontal="left" vertical="center"/>
    </xf>
    <xf numFmtId="0" fontId="18" fillId="0" borderId="24" xfId="3" applyFont="1" applyBorder="1" applyAlignment="1">
      <alignment horizontal="left" vertical="center"/>
    </xf>
    <xf numFmtId="0" fontId="18" fillId="0" borderId="23" xfId="3" applyFont="1" applyBorder="1" applyAlignment="1">
      <alignment horizontal="left" vertical="center"/>
    </xf>
    <xf numFmtId="0" fontId="18" fillId="0" borderId="29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17" fillId="0" borderId="22" xfId="3" applyFont="1" applyBorder="1" applyAlignment="1">
      <alignment horizontal="left" vertical="center"/>
    </xf>
    <xf numFmtId="0" fontId="17" fillId="0" borderId="23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31" fillId="0" borderId="18" xfId="3" applyFont="1" applyBorder="1" applyAlignment="1">
      <alignment horizontal="left" vertical="center"/>
    </xf>
    <xf numFmtId="0" fontId="14" fillId="0" borderId="13" xfId="3" applyFont="1" applyBorder="1" applyAlignment="1">
      <alignment horizontal="center" vertical="center"/>
    </xf>
    <xf numFmtId="0" fontId="14" fillId="0" borderId="31" xfId="3" applyFont="1" applyBorder="1" applyAlignment="1">
      <alignment horizontal="center" vertical="center"/>
    </xf>
    <xf numFmtId="0" fontId="31" fillId="0" borderId="13" xfId="3" applyNumberFormat="1" applyFont="1" applyBorder="1" applyAlignment="1">
      <alignment horizontal="center" vertical="center"/>
    </xf>
    <xf numFmtId="0" fontId="14" fillId="0" borderId="31" xfId="3" applyNumberFormat="1" applyFont="1" applyBorder="1" applyAlignment="1">
      <alignment horizontal="center" vertical="center"/>
    </xf>
    <xf numFmtId="0" fontId="14" fillId="0" borderId="17" xfId="3" applyFont="1" applyBorder="1" applyAlignment="1">
      <alignment horizontal="left" vertical="center"/>
    </xf>
    <xf numFmtId="0" fontId="31" fillId="0" borderId="19" xfId="3" applyFont="1" applyBorder="1" applyAlignment="1">
      <alignment horizontal="center" vertical="center"/>
    </xf>
    <xf numFmtId="0" fontId="14" fillId="0" borderId="19" xfId="3" applyNumberFormat="1" applyFont="1" applyBorder="1" applyAlignment="1">
      <alignment horizontal="center" vertical="center"/>
    </xf>
    <xf numFmtId="0" fontId="14" fillId="0" borderId="32" xfId="3" applyNumberFormat="1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18" fillId="0" borderId="31" xfId="3" applyFont="1" applyBorder="1" applyAlignment="1">
      <alignment horizontal="center" vertical="center"/>
    </xf>
    <xf numFmtId="0" fontId="14" fillId="0" borderId="13" xfId="3" applyNumberFormat="1" applyFont="1" applyBorder="1" applyAlignment="1">
      <alignment horizontal="center" vertical="center"/>
    </xf>
    <xf numFmtId="0" fontId="13" fillId="0" borderId="17" xfId="3" applyFont="1" applyBorder="1" applyAlignment="1">
      <alignment horizontal="center" vertical="center"/>
    </xf>
    <xf numFmtId="0" fontId="13" fillId="0" borderId="13" xfId="3" applyFont="1" applyBorder="1" applyAlignment="1">
      <alignment horizontal="center" vertical="center"/>
    </xf>
    <xf numFmtId="0" fontId="13" fillId="0" borderId="31" xfId="3" applyFont="1" applyBorder="1" applyAlignment="1">
      <alignment horizontal="center" vertical="center"/>
    </xf>
    <xf numFmtId="0" fontId="31" fillId="0" borderId="13" xfId="3" applyFont="1" applyBorder="1" applyAlignment="1">
      <alignment horizontal="center" vertical="center"/>
    </xf>
    <xf numFmtId="0" fontId="20" fillId="0" borderId="14" xfId="3" applyFont="1" applyBorder="1" applyAlignment="1">
      <alignment horizontal="center" vertical="top"/>
    </xf>
    <xf numFmtId="0" fontId="17" fillId="0" borderId="31" xfId="3" applyFont="1" applyFill="1" applyBorder="1" applyAlignment="1">
      <alignment horizontal="left" vertical="center"/>
    </xf>
    <xf numFmtId="0" fontId="18" fillId="0" borderId="19" xfId="3" applyFont="1" applyFill="1" applyBorder="1" applyAlignment="1">
      <alignment horizontal="center" vertical="center"/>
    </xf>
    <xf numFmtId="0" fontId="17" fillId="0" borderId="19" xfId="3" applyFont="1" applyFill="1" applyBorder="1" applyAlignment="1">
      <alignment horizontal="center" vertical="center"/>
    </xf>
    <xf numFmtId="0" fontId="18" fillId="0" borderId="32" xfId="3" applyFont="1" applyFill="1" applyBorder="1" applyAlignment="1">
      <alignment horizontal="center" vertical="center"/>
    </xf>
    <xf numFmtId="0" fontId="19" fillId="0" borderId="24" xfId="3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3" fillId="0" borderId="15" xfId="3" applyFont="1" applyFill="1" applyBorder="1" applyAlignment="1">
      <alignment horizontal="left" vertical="center"/>
    </xf>
    <xf numFmtId="0" fontId="13" fillId="0" borderId="16" xfId="3" applyFont="1" applyFill="1" applyBorder="1" applyAlignment="1">
      <alignment horizontal="left" vertical="center"/>
    </xf>
    <xf numFmtId="0" fontId="13" fillId="0" borderId="30" xfId="3" applyFont="1" applyFill="1" applyBorder="1" applyAlignment="1">
      <alignment horizontal="left" vertical="center"/>
    </xf>
    <xf numFmtId="0" fontId="17" fillId="0" borderId="22" xfId="3" applyFont="1" applyFill="1" applyBorder="1" applyAlignment="1">
      <alignment horizontal="left" vertical="center"/>
    </xf>
    <xf numFmtId="0" fontId="17" fillId="0" borderId="29" xfId="3" applyFont="1" applyFill="1" applyBorder="1" applyAlignment="1">
      <alignment horizontal="left" vertical="center"/>
    </xf>
    <xf numFmtId="0" fontId="15" fillId="0" borderId="24" xfId="3" applyFont="1" applyFill="1" applyBorder="1" applyAlignment="1">
      <alignment horizontal="left" vertical="center"/>
    </xf>
    <xf numFmtId="0" fontId="15" fillId="0" borderId="23" xfId="3" applyFont="1" applyFill="1" applyBorder="1" applyAlignment="1">
      <alignment horizontal="left" vertical="center"/>
    </xf>
    <xf numFmtId="0" fontId="15" fillId="0" borderId="34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5" fillId="0" borderId="19" xfId="3" applyFill="1" applyBorder="1" applyAlignment="1">
      <alignment horizontal="center" vertical="center"/>
    </xf>
    <xf numFmtId="0" fontId="15" fillId="0" borderId="32" xfId="3" applyFill="1" applyBorder="1" applyAlignment="1">
      <alignment horizontal="center" vertical="center"/>
    </xf>
    <xf numFmtId="0" fontId="17" fillId="0" borderId="25" xfId="3" applyFont="1" applyFill="1" applyBorder="1" applyAlignment="1">
      <alignment horizontal="center" vertical="center"/>
    </xf>
    <xf numFmtId="0" fontId="17" fillId="0" borderId="26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39" fillId="0" borderId="24" xfId="3" applyFont="1" applyFill="1" applyBorder="1" applyAlignment="1">
      <alignment horizontal="left" vertical="center"/>
    </xf>
    <xf numFmtId="0" fontId="39" fillId="0" borderId="23" xfId="3" applyFont="1" applyFill="1" applyBorder="1" applyAlignment="1">
      <alignment horizontal="left" vertical="center"/>
    </xf>
    <xf numFmtId="0" fontId="39" fillId="0" borderId="34" xfId="3" applyFont="1" applyFill="1" applyBorder="1" applyAlignment="1">
      <alignment horizontal="left" vertical="center"/>
    </xf>
    <xf numFmtId="0" fontId="18" fillId="0" borderId="17" xfId="3" applyFont="1" applyFill="1" applyBorder="1" applyAlignment="1">
      <alignment horizontal="left" vertical="center" wrapText="1"/>
    </xf>
    <xf numFmtId="0" fontId="18" fillId="0" borderId="13" xfId="3" applyFont="1" applyFill="1" applyBorder="1" applyAlignment="1">
      <alignment horizontal="left" vertical="center" wrapText="1"/>
    </xf>
    <xf numFmtId="0" fontId="18" fillId="0" borderId="31" xfId="3" applyFont="1" applyFill="1" applyBorder="1" applyAlignment="1">
      <alignment horizontal="left" vertical="center" wrapText="1"/>
    </xf>
    <xf numFmtId="0" fontId="13" fillId="0" borderId="24" xfId="3" applyFont="1" applyFill="1" applyBorder="1" applyAlignment="1">
      <alignment horizontal="left" vertical="center"/>
    </xf>
    <xf numFmtId="0" fontId="13" fillId="0" borderId="23" xfId="3" applyFont="1" applyFill="1" applyBorder="1" applyAlignment="1">
      <alignment horizontal="left" vertical="center"/>
    </xf>
    <xf numFmtId="0" fontId="13" fillId="0" borderId="34" xfId="3" applyFont="1" applyFill="1" applyBorder="1" applyAlignment="1">
      <alignment horizontal="left" vertical="center"/>
    </xf>
    <xf numFmtId="0" fontId="39" fillId="0" borderId="17" xfId="3" applyFont="1" applyFill="1" applyBorder="1" applyAlignment="1">
      <alignment horizontal="left" vertical="center"/>
    </xf>
    <xf numFmtId="0" fontId="39" fillId="0" borderId="13" xfId="3" applyFont="1" applyFill="1" applyBorder="1" applyAlignment="1">
      <alignment horizontal="left" vertical="center"/>
    </xf>
    <xf numFmtId="0" fontId="39" fillId="0" borderId="31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34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49" xfId="3" applyFont="1" applyFill="1" applyBorder="1" applyAlignment="1">
      <alignment horizontal="center" vertical="center"/>
    </xf>
    <xf numFmtId="0" fontId="14" fillId="0" borderId="56" xfId="3" applyFont="1" applyFill="1" applyBorder="1" applyAlignment="1">
      <alignment horizontal="center" vertical="center"/>
    </xf>
    <xf numFmtId="0" fontId="17" fillId="0" borderId="19" xfId="3" applyFont="1" applyFill="1" applyBorder="1" applyAlignment="1">
      <alignment horizontal="left" vertical="center"/>
    </xf>
    <xf numFmtId="0" fontId="16" fillId="0" borderId="14" xfId="3" applyFont="1" applyFill="1" applyBorder="1" applyAlignment="1">
      <alignment horizontal="center" vertical="top"/>
    </xf>
    <xf numFmtId="0" fontId="31" fillId="0" borderId="16" xfId="3" applyFont="1" applyFill="1" applyBorder="1" applyAlignment="1">
      <alignment horizontal="center" vertical="center"/>
    </xf>
    <xf numFmtId="0" fontId="14" fillId="0" borderId="16" xfId="3" applyFont="1" applyFill="1" applyBorder="1" applyAlignment="1">
      <alignment horizontal="center" vertical="center"/>
    </xf>
    <xf numFmtId="0" fontId="18" fillId="0" borderId="16" xfId="3" applyFont="1" applyFill="1" applyBorder="1" applyAlignment="1">
      <alignment horizontal="center" vertical="center"/>
    </xf>
    <xf numFmtId="0" fontId="18" fillId="0" borderId="30" xfId="3" applyFont="1" applyFill="1" applyBorder="1" applyAlignment="1">
      <alignment horizontal="center" vertical="center"/>
    </xf>
    <xf numFmtId="58" fontId="18" fillId="0" borderId="13" xfId="3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0" xfId="6" quotePrefix="1" applyFont="1" applyBorder="1" applyAlignment="1">
      <alignment horizontal="center" vertical="center" wrapText="1"/>
    </xf>
    <xf numFmtId="0" fontId="10" fillId="0" borderId="11" xfId="6" applyFont="1" applyBorder="1" applyAlignment="1">
      <alignment horizontal="center" vertical="center" wrapText="1"/>
    </xf>
    <xf numFmtId="0" fontId="10" fillId="0" borderId="12" xfId="6" applyFont="1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left" vertical="center" wrapText="1"/>
    </xf>
  </cellXfs>
  <cellStyles count="7">
    <cellStyle name="S10" xfId="6"/>
    <cellStyle name="S16 2" xfId="2"/>
    <cellStyle name="常规" xfId="0" builtinId="0"/>
    <cellStyle name="常规 2" xfId="3"/>
    <cellStyle name="常规 3" xfId="4"/>
    <cellStyle name="常规 4" xfId="5"/>
    <cellStyle name="常规 40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1114425</xdr:colOff>
      <xdr:row>16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1114425</xdr:colOff>
      <xdr:row>12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432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1114425</xdr:colOff>
      <xdr:row>12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432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1114425</xdr:colOff>
      <xdr:row>16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432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432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6" name="TextBox 743"/>
        <xdr:cNvSpPr txBox="1"/>
      </xdr:nvSpPr>
      <xdr:spPr>
        <a:xfrm>
          <a:off x="19685" y="112776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7" name="TextBox 743"/>
        <xdr:cNvSpPr txBox="1"/>
      </xdr:nvSpPr>
      <xdr:spPr>
        <a:xfrm>
          <a:off x="19685" y="112776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8" name="TextBox 743"/>
        <xdr:cNvSpPr txBox="1"/>
      </xdr:nvSpPr>
      <xdr:spPr>
        <a:xfrm>
          <a:off x="19685" y="112776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9" name="TextBox 743"/>
        <xdr:cNvSpPr txBox="1"/>
      </xdr:nvSpPr>
      <xdr:spPr>
        <a:xfrm>
          <a:off x="19685" y="112776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1114425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1114425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1114425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1114425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1114425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1085850</xdr:colOff>
      <xdr:row>16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1085850</xdr:colOff>
      <xdr:row>12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51100" y="4362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1085850</xdr:colOff>
      <xdr:row>12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74900" y="4362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1085850</xdr:colOff>
      <xdr:row>16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1123950</xdr:colOff>
      <xdr:row>12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362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1123950</xdr:colOff>
      <xdr:row>12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362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6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7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8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9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1114425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1114425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1114425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1114425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1114425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1085850</xdr:colOff>
      <xdr:row>13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1085850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1085850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1085850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1085850</xdr:colOff>
      <xdr:row>13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1057275</xdr:colOff>
      <xdr:row>16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01900" y="5810250"/>
          <a:ext cx="4308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1057275</xdr:colOff>
      <xdr:row>12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51100" y="4362450"/>
          <a:ext cx="4359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1057275</xdr:colOff>
      <xdr:row>12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374900" y="4362450"/>
          <a:ext cx="4435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1057275</xdr:colOff>
      <xdr:row>16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01900" y="5810250"/>
          <a:ext cx="4308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5810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1123950</xdr:colOff>
      <xdr:row>12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362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1123950</xdr:colOff>
      <xdr:row>12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362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810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6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7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8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9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7"/>
  <sheetViews>
    <sheetView zoomScale="125" zoomScaleNormal="125" workbookViewId="0">
      <selection activeCell="G54" sqref="G54"/>
    </sheetView>
  </sheetViews>
  <sheetFormatPr defaultColWidth="10.375" defaultRowHeight="16.5" customHeight="1"/>
  <cols>
    <col min="1" max="1" width="11.125" style="60" customWidth="1"/>
    <col min="2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0.25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1" ht="14.25">
      <c r="A2" s="61" t="s">
        <v>1</v>
      </c>
      <c r="B2" s="223" t="s">
        <v>337</v>
      </c>
      <c r="C2" s="224"/>
      <c r="D2" s="225" t="s">
        <v>2</v>
      </c>
      <c r="E2" s="225"/>
      <c r="F2" s="223" t="s">
        <v>340</v>
      </c>
      <c r="G2" s="224"/>
      <c r="H2" s="62" t="s">
        <v>3</v>
      </c>
      <c r="I2" s="226" t="s">
        <v>340</v>
      </c>
      <c r="J2" s="226"/>
      <c r="K2" s="227"/>
    </row>
    <row r="3" spans="1:11" ht="14.25">
      <c r="A3" s="215" t="s">
        <v>4</v>
      </c>
      <c r="B3" s="216"/>
      <c r="C3" s="217"/>
      <c r="D3" s="218" t="s">
        <v>5</v>
      </c>
      <c r="E3" s="219"/>
      <c r="F3" s="219"/>
      <c r="G3" s="220"/>
      <c r="H3" s="218" t="s">
        <v>6</v>
      </c>
      <c r="I3" s="219"/>
      <c r="J3" s="219"/>
      <c r="K3" s="220"/>
    </row>
    <row r="4" spans="1:11" ht="14.25">
      <c r="A4" s="65" t="s">
        <v>7</v>
      </c>
      <c r="B4" s="221" t="s">
        <v>341</v>
      </c>
      <c r="C4" s="214"/>
      <c r="D4" s="207" t="s">
        <v>8</v>
      </c>
      <c r="E4" s="208"/>
      <c r="F4" s="205">
        <v>45133</v>
      </c>
      <c r="G4" s="206"/>
      <c r="H4" s="207" t="s">
        <v>9</v>
      </c>
      <c r="I4" s="208"/>
      <c r="J4" s="80" t="s">
        <v>10</v>
      </c>
      <c r="K4" s="89" t="s">
        <v>11</v>
      </c>
    </row>
    <row r="5" spans="1:11" ht="14.25">
      <c r="A5" s="68" t="s">
        <v>12</v>
      </c>
      <c r="B5" s="213"/>
      <c r="C5" s="214"/>
      <c r="D5" s="207" t="s">
        <v>13</v>
      </c>
      <c r="E5" s="208"/>
      <c r="F5" s="205">
        <v>45079</v>
      </c>
      <c r="G5" s="206"/>
      <c r="H5" s="207" t="s">
        <v>14</v>
      </c>
      <c r="I5" s="208"/>
      <c r="J5" s="80" t="s">
        <v>10</v>
      </c>
      <c r="K5" s="89" t="s">
        <v>11</v>
      </c>
    </row>
    <row r="6" spans="1:11" ht="14.25">
      <c r="A6" s="65" t="s">
        <v>15</v>
      </c>
      <c r="B6" s="69">
        <v>3</v>
      </c>
      <c r="C6" s="70">
        <v>6</v>
      </c>
      <c r="D6" s="68" t="s">
        <v>16</v>
      </c>
      <c r="E6" s="82"/>
      <c r="F6" s="205">
        <v>45112</v>
      </c>
      <c r="G6" s="206"/>
      <c r="H6" s="207" t="s">
        <v>17</v>
      </c>
      <c r="I6" s="208"/>
      <c r="J6" s="80" t="s">
        <v>10</v>
      </c>
      <c r="K6" s="89" t="s">
        <v>11</v>
      </c>
    </row>
    <row r="7" spans="1:11" ht="14.25">
      <c r="A7" s="65" t="s">
        <v>18</v>
      </c>
      <c r="B7" s="203">
        <v>1552</v>
      </c>
      <c r="C7" s="204"/>
      <c r="D7" s="68" t="s">
        <v>19</v>
      </c>
      <c r="E7" s="81"/>
      <c r="F7" s="205">
        <v>45117</v>
      </c>
      <c r="G7" s="206"/>
      <c r="H7" s="207" t="s">
        <v>20</v>
      </c>
      <c r="I7" s="208"/>
      <c r="J7" s="80" t="s">
        <v>10</v>
      </c>
      <c r="K7" s="89" t="s">
        <v>11</v>
      </c>
    </row>
    <row r="8" spans="1:11" ht="14.25">
      <c r="A8" s="73" t="s">
        <v>21</v>
      </c>
      <c r="B8" s="209"/>
      <c r="C8" s="210"/>
      <c r="D8" s="166" t="s">
        <v>22</v>
      </c>
      <c r="E8" s="167"/>
      <c r="F8" s="211"/>
      <c r="G8" s="212"/>
      <c r="H8" s="166" t="s">
        <v>23</v>
      </c>
      <c r="I8" s="167"/>
      <c r="J8" s="83" t="s">
        <v>10</v>
      </c>
      <c r="K8" s="91" t="s">
        <v>11</v>
      </c>
    </row>
    <row r="9" spans="1:11" ht="14.25">
      <c r="A9" s="197" t="s">
        <v>24</v>
      </c>
      <c r="B9" s="198"/>
      <c r="C9" s="198"/>
      <c r="D9" s="198"/>
      <c r="E9" s="198"/>
      <c r="F9" s="198"/>
      <c r="G9" s="198"/>
      <c r="H9" s="198"/>
      <c r="I9" s="198"/>
      <c r="J9" s="198"/>
      <c r="K9" s="199"/>
    </row>
    <row r="10" spans="1:11" ht="14.25">
      <c r="A10" s="163" t="s">
        <v>25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5"/>
    </row>
    <row r="11" spans="1:11" ht="14.25">
      <c r="A11" s="94" t="s">
        <v>26</v>
      </c>
      <c r="B11" s="95" t="s">
        <v>27</v>
      </c>
      <c r="C11" s="96" t="s">
        <v>28</v>
      </c>
      <c r="D11" s="97"/>
      <c r="E11" s="98" t="s">
        <v>29</v>
      </c>
      <c r="F11" s="95" t="s">
        <v>27</v>
      </c>
      <c r="G11" s="96" t="s">
        <v>28</v>
      </c>
      <c r="H11" s="96" t="s">
        <v>30</v>
      </c>
      <c r="I11" s="98" t="s">
        <v>31</v>
      </c>
      <c r="J11" s="95" t="s">
        <v>27</v>
      </c>
      <c r="K11" s="112" t="s">
        <v>28</v>
      </c>
    </row>
    <row r="12" spans="1:11" ht="14.25">
      <c r="A12" s="68" t="s">
        <v>32</v>
      </c>
      <c r="B12" s="79" t="s">
        <v>27</v>
      </c>
      <c r="C12" s="80" t="s">
        <v>28</v>
      </c>
      <c r="D12" s="81"/>
      <c r="E12" s="82" t="s">
        <v>33</v>
      </c>
      <c r="F12" s="79" t="s">
        <v>27</v>
      </c>
      <c r="G12" s="80" t="s">
        <v>28</v>
      </c>
      <c r="H12" s="80" t="s">
        <v>30</v>
      </c>
      <c r="I12" s="82" t="s">
        <v>34</v>
      </c>
      <c r="J12" s="79" t="s">
        <v>27</v>
      </c>
      <c r="K12" s="89" t="s">
        <v>28</v>
      </c>
    </row>
    <row r="13" spans="1:11" ht="14.25">
      <c r="A13" s="68" t="s">
        <v>35</v>
      </c>
      <c r="B13" s="79" t="s">
        <v>27</v>
      </c>
      <c r="C13" s="80" t="s">
        <v>28</v>
      </c>
      <c r="D13" s="81"/>
      <c r="E13" s="82" t="s">
        <v>36</v>
      </c>
      <c r="F13" s="80" t="s">
        <v>37</v>
      </c>
      <c r="G13" s="80" t="s">
        <v>38</v>
      </c>
      <c r="H13" s="80" t="s">
        <v>30</v>
      </c>
      <c r="I13" s="82" t="s">
        <v>39</v>
      </c>
      <c r="J13" s="79" t="s">
        <v>27</v>
      </c>
      <c r="K13" s="89" t="s">
        <v>28</v>
      </c>
    </row>
    <row r="14" spans="1:11" ht="14.25">
      <c r="A14" s="166" t="s">
        <v>40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8"/>
    </row>
    <row r="15" spans="1:11" ht="14.25">
      <c r="A15" s="163" t="s">
        <v>41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5"/>
    </row>
    <row r="16" spans="1:11" ht="14.25">
      <c r="A16" s="99" t="s">
        <v>42</v>
      </c>
      <c r="B16" s="96" t="s">
        <v>37</v>
      </c>
      <c r="C16" s="96" t="s">
        <v>38</v>
      </c>
      <c r="D16" s="100"/>
      <c r="E16" s="101" t="s">
        <v>43</v>
      </c>
      <c r="F16" s="96" t="s">
        <v>37</v>
      </c>
      <c r="G16" s="96" t="s">
        <v>38</v>
      </c>
      <c r="H16" s="102"/>
      <c r="I16" s="101" t="s">
        <v>44</v>
      </c>
      <c r="J16" s="96" t="s">
        <v>37</v>
      </c>
      <c r="K16" s="112" t="s">
        <v>38</v>
      </c>
    </row>
    <row r="17" spans="1:22" ht="16.5" customHeight="1">
      <c r="A17" s="71" t="s">
        <v>45</v>
      </c>
      <c r="B17" s="80" t="s">
        <v>37</v>
      </c>
      <c r="C17" s="80" t="s">
        <v>38</v>
      </c>
      <c r="D17" s="66"/>
      <c r="E17" s="84" t="s">
        <v>46</v>
      </c>
      <c r="F17" s="80" t="s">
        <v>37</v>
      </c>
      <c r="G17" s="80" t="s">
        <v>38</v>
      </c>
      <c r="H17" s="103"/>
      <c r="I17" s="84" t="s">
        <v>47</v>
      </c>
      <c r="J17" s="80" t="s">
        <v>37</v>
      </c>
      <c r="K17" s="89" t="s">
        <v>38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</row>
    <row r="18" spans="1:22" ht="18" customHeight="1">
      <c r="A18" s="200" t="s">
        <v>48</v>
      </c>
      <c r="B18" s="201"/>
      <c r="C18" s="201"/>
      <c r="D18" s="201"/>
      <c r="E18" s="201"/>
      <c r="F18" s="201"/>
      <c r="G18" s="201"/>
      <c r="H18" s="201"/>
      <c r="I18" s="201"/>
      <c r="J18" s="201"/>
      <c r="K18" s="202"/>
    </row>
    <row r="19" spans="1:22" s="93" customFormat="1" ht="18" customHeight="1">
      <c r="A19" s="163" t="s">
        <v>49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5"/>
    </row>
    <row r="20" spans="1:22" ht="16.5" customHeight="1">
      <c r="A20" s="188" t="s">
        <v>50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90"/>
    </row>
    <row r="21" spans="1:22" ht="21.75" customHeight="1">
      <c r="A21" s="104" t="s">
        <v>51</v>
      </c>
      <c r="B21" s="84" t="s">
        <v>79</v>
      </c>
      <c r="C21" s="84" t="s">
        <v>80</v>
      </c>
      <c r="D21" s="84" t="s">
        <v>81</v>
      </c>
      <c r="E21" s="84" t="s">
        <v>82</v>
      </c>
      <c r="F21" s="129" t="s">
        <v>338</v>
      </c>
      <c r="G21" s="84" t="s">
        <v>83</v>
      </c>
      <c r="H21" s="84"/>
      <c r="I21" s="84"/>
      <c r="J21" s="84"/>
      <c r="K21" s="92" t="s">
        <v>52</v>
      </c>
    </row>
    <row r="22" spans="1:22" ht="16.5" customHeight="1">
      <c r="A22" s="146" t="s">
        <v>343</v>
      </c>
      <c r="B22" s="145" t="s">
        <v>342</v>
      </c>
      <c r="C22" s="145" t="s">
        <v>342</v>
      </c>
      <c r="D22" s="145" t="s">
        <v>342</v>
      </c>
      <c r="E22" s="145" t="s">
        <v>342</v>
      </c>
      <c r="F22" s="145" t="s">
        <v>342</v>
      </c>
      <c r="G22" s="145" t="s">
        <v>342</v>
      </c>
      <c r="H22" s="105"/>
      <c r="I22" s="105"/>
      <c r="J22" s="105"/>
      <c r="K22" s="114"/>
    </row>
    <row r="23" spans="1:22" ht="16.5" customHeight="1">
      <c r="A23" s="146" t="s">
        <v>344</v>
      </c>
      <c r="B23" s="145" t="s">
        <v>342</v>
      </c>
      <c r="C23" s="145" t="s">
        <v>342</v>
      </c>
      <c r="D23" s="145" t="s">
        <v>342</v>
      </c>
      <c r="E23" s="145" t="s">
        <v>342</v>
      </c>
      <c r="F23" s="145" t="s">
        <v>342</v>
      </c>
      <c r="G23" s="145" t="s">
        <v>342</v>
      </c>
      <c r="H23" s="105"/>
      <c r="I23" s="105"/>
      <c r="J23" s="105"/>
      <c r="K23" s="115"/>
    </row>
    <row r="24" spans="1:22" ht="16.5" customHeight="1">
      <c r="A24" s="146" t="s">
        <v>345</v>
      </c>
      <c r="B24" s="145" t="s">
        <v>342</v>
      </c>
      <c r="C24" s="145" t="s">
        <v>342</v>
      </c>
      <c r="D24" s="145" t="s">
        <v>342</v>
      </c>
      <c r="E24" s="145" t="s">
        <v>342</v>
      </c>
      <c r="F24" s="145" t="s">
        <v>342</v>
      </c>
      <c r="G24" s="145" t="s">
        <v>342</v>
      </c>
      <c r="H24" s="105"/>
      <c r="I24" s="105"/>
      <c r="J24" s="105"/>
      <c r="K24" s="115"/>
    </row>
    <row r="25" spans="1:22" ht="16.5" customHeight="1">
      <c r="A25" s="72"/>
      <c r="B25" s="105"/>
      <c r="C25" s="105"/>
      <c r="D25" s="105"/>
      <c r="E25" s="105"/>
      <c r="F25" s="105"/>
      <c r="G25" s="105"/>
      <c r="H25" s="105"/>
      <c r="I25" s="105"/>
      <c r="J25" s="105"/>
      <c r="K25" s="116"/>
    </row>
    <row r="26" spans="1:22" ht="16.5" customHeight="1">
      <c r="A26" s="72"/>
      <c r="B26" s="105"/>
      <c r="C26" s="105"/>
      <c r="D26" s="105"/>
      <c r="E26" s="105"/>
      <c r="F26" s="105"/>
      <c r="G26" s="105"/>
      <c r="H26" s="105"/>
      <c r="I26" s="105"/>
      <c r="J26" s="105"/>
      <c r="K26" s="116"/>
    </row>
    <row r="27" spans="1:22" ht="16.5" customHeight="1">
      <c r="A27" s="72"/>
      <c r="B27" s="105"/>
      <c r="C27" s="105"/>
      <c r="D27" s="105"/>
      <c r="E27" s="105"/>
      <c r="F27" s="105"/>
      <c r="G27" s="105"/>
      <c r="H27" s="105"/>
      <c r="I27" s="105"/>
      <c r="J27" s="105"/>
      <c r="K27" s="116"/>
    </row>
    <row r="28" spans="1:22" ht="16.5" customHeight="1">
      <c r="A28" s="72"/>
      <c r="B28" s="105"/>
      <c r="C28" s="105"/>
      <c r="D28" s="105"/>
      <c r="E28" s="105"/>
      <c r="F28" s="105"/>
      <c r="G28" s="105"/>
      <c r="H28" s="105"/>
      <c r="I28" s="105"/>
      <c r="J28" s="105"/>
      <c r="K28" s="116"/>
    </row>
    <row r="29" spans="1:22" ht="18" customHeight="1">
      <c r="A29" s="177" t="s">
        <v>53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9"/>
    </row>
    <row r="30" spans="1:22" ht="18.75" customHeight="1">
      <c r="A30" s="191"/>
      <c r="B30" s="192"/>
      <c r="C30" s="192"/>
      <c r="D30" s="192"/>
      <c r="E30" s="192"/>
      <c r="F30" s="192"/>
      <c r="G30" s="192"/>
      <c r="H30" s="192"/>
      <c r="I30" s="192"/>
      <c r="J30" s="192"/>
      <c r="K30" s="193"/>
    </row>
    <row r="31" spans="1:22" ht="18.75" customHeight="1">
      <c r="A31" s="194"/>
      <c r="B31" s="195"/>
      <c r="C31" s="195"/>
      <c r="D31" s="195"/>
      <c r="E31" s="195"/>
      <c r="F31" s="195"/>
      <c r="G31" s="195"/>
      <c r="H31" s="195"/>
      <c r="I31" s="195"/>
      <c r="J31" s="195"/>
      <c r="K31" s="196"/>
    </row>
    <row r="32" spans="1:22" ht="18" customHeight="1">
      <c r="A32" s="177" t="s">
        <v>54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9"/>
    </row>
    <row r="33" spans="1:11" ht="14.25">
      <c r="A33" s="180" t="s">
        <v>55</v>
      </c>
      <c r="B33" s="181"/>
      <c r="C33" s="181"/>
      <c r="D33" s="181"/>
      <c r="E33" s="181"/>
      <c r="F33" s="181"/>
      <c r="G33" s="181"/>
      <c r="H33" s="181"/>
      <c r="I33" s="181"/>
      <c r="J33" s="181"/>
      <c r="K33" s="182"/>
    </row>
    <row r="34" spans="1:11" ht="14.25">
      <c r="A34" s="183" t="s">
        <v>56</v>
      </c>
      <c r="B34" s="184"/>
      <c r="C34" s="80" t="s">
        <v>10</v>
      </c>
      <c r="D34" s="80" t="s">
        <v>11</v>
      </c>
      <c r="E34" s="185" t="s">
        <v>57</v>
      </c>
      <c r="F34" s="186"/>
      <c r="G34" s="186"/>
      <c r="H34" s="186"/>
      <c r="I34" s="186"/>
      <c r="J34" s="186"/>
      <c r="K34" s="187"/>
    </row>
    <row r="35" spans="1:11" ht="14.25">
      <c r="A35" s="156" t="s">
        <v>58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</row>
    <row r="36" spans="1:11" ht="14.25">
      <c r="A36" s="150" t="s">
        <v>366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2"/>
    </row>
    <row r="37" spans="1:11" ht="14.25">
      <c r="A37" s="150" t="s">
        <v>363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2"/>
    </row>
    <row r="38" spans="1:11" ht="14.25">
      <c r="A38" s="150" t="s">
        <v>364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2"/>
    </row>
    <row r="39" spans="1:11" ht="14.25">
      <c r="A39" s="153" t="s">
        <v>365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70"/>
    </row>
    <row r="40" spans="1:11" ht="14.25">
      <c r="A40" s="150" t="s">
        <v>368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2"/>
    </row>
    <row r="41" spans="1:11" ht="14.25">
      <c r="A41" s="153" t="s">
        <v>369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5"/>
    </row>
    <row r="42" spans="1:11" ht="14.25">
      <c r="A42" s="148" t="s">
        <v>367</v>
      </c>
      <c r="B42" s="127"/>
      <c r="C42" s="127"/>
      <c r="D42" s="127"/>
      <c r="E42" s="127"/>
      <c r="F42" s="127"/>
      <c r="G42" s="127"/>
      <c r="H42" s="127"/>
      <c r="I42" s="127"/>
      <c r="J42" s="127"/>
      <c r="K42" s="128"/>
    </row>
    <row r="43" spans="1:11" ht="14.25">
      <c r="A43" s="150" t="s">
        <v>354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52"/>
    </row>
    <row r="44" spans="1:11" ht="14.25">
      <c r="A44" s="153" t="s">
        <v>355</v>
      </c>
      <c r="B44" s="154"/>
      <c r="C44" s="154"/>
      <c r="D44" s="154"/>
      <c r="E44" s="154"/>
      <c r="F44" s="154"/>
      <c r="G44" s="154"/>
      <c r="H44" s="154"/>
      <c r="I44" s="154"/>
      <c r="J44" s="154"/>
      <c r="K44" s="155"/>
    </row>
    <row r="45" spans="1:11" ht="14.25">
      <c r="A45" s="153" t="s">
        <v>356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5"/>
    </row>
    <row r="46" spans="1:11" ht="14.25">
      <c r="A46" s="153" t="s">
        <v>362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5"/>
    </row>
    <row r="47" spans="1:11" ht="14.25">
      <c r="A47" s="160" t="s">
        <v>59</v>
      </c>
      <c r="B47" s="161"/>
      <c r="C47" s="161"/>
      <c r="D47" s="161"/>
      <c r="E47" s="161"/>
      <c r="F47" s="161"/>
      <c r="G47" s="161"/>
      <c r="H47" s="161"/>
      <c r="I47" s="161"/>
      <c r="J47" s="161"/>
      <c r="K47" s="162"/>
    </row>
    <row r="48" spans="1:11" ht="14.25">
      <c r="A48" s="163" t="s">
        <v>60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5"/>
    </row>
    <row r="49" spans="1:11" ht="14.25">
      <c r="A49" s="99" t="s">
        <v>61</v>
      </c>
      <c r="B49" s="96" t="s">
        <v>37</v>
      </c>
      <c r="C49" s="96" t="s">
        <v>38</v>
      </c>
      <c r="D49" s="96" t="s">
        <v>30</v>
      </c>
      <c r="E49" s="101" t="s">
        <v>62</v>
      </c>
      <c r="F49" s="96" t="s">
        <v>37</v>
      </c>
      <c r="G49" s="96" t="s">
        <v>38</v>
      </c>
      <c r="H49" s="96" t="s">
        <v>30</v>
      </c>
      <c r="I49" s="101" t="s">
        <v>63</v>
      </c>
      <c r="J49" s="96" t="s">
        <v>37</v>
      </c>
      <c r="K49" s="112" t="s">
        <v>38</v>
      </c>
    </row>
    <row r="50" spans="1:11" ht="14.25">
      <c r="A50" s="71" t="s">
        <v>29</v>
      </c>
      <c r="B50" s="80" t="s">
        <v>37</v>
      </c>
      <c r="C50" s="80" t="s">
        <v>38</v>
      </c>
      <c r="D50" s="80" t="s">
        <v>30</v>
      </c>
      <c r="E50" s="84" t="s">
        <v>36</v>
      </c>
      <c r="F50" s="80" t="s">
        <v>37</v>
      </c>
      <c r="G50" s="80" t="s">
        <v>38</v>
      </c>
      <c r="H50" s="80" t="s">
        <v>30</v>
      </c>
      <c r="I50" s="84" t="s">
        <v>47</v>
      </c>
      <c r="J50" s="80" t="s">
        <v>37</v>
      </c>
      <c r="K50" s="89" t="s">
        <v>38</v>
      </c>
    </row>
    <row r="51" spans="1:11" ht="14.25">
      <c r="A51" s="166" t="s">
        <v>40</v>
      </c>
      <c r="B51" s="167"/>
      <c r="C51" s="167"/>
      <c r="D51" s="167"/>
      <c r="E51" s="167"/>
      <c r="F51" s="167"/>
      <c r="G51" s="167"/>
      <c r="H51" s="167"/>
      <c r="I51" s="167"/>
      <c r="J51" s="167"/>
      <c r="K51" s="168"/>
    </row>
    <row r="52" spans="1:11" ht="14.25">
      <c r="A52" s="156" t="s">
        <v>64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6"/>
    </row>
    <row r="53" spans="1:11" ht="14.25">
      <c r="A53" s="176"/>
      <c r="B53" s="151"/>
      <c r="C53" s="151"/>
      <c r="D53" s="151"/>
      <c r="E53" s="151"/>
      <c r="F53" s="151"/>
      <c r="G53" s="151"/>
      <c r="H53" s="151"/>
      <c r="I53" s="151"/>
      <c r="J53" s="151"/>
      <c r="K53" s="152"/>
    </row>
    <row r="54" spans="1:11" ht="14.25">
      <c r="A54" s="106" t="s">
        <v>65</v>
      </c>
      <c r="B54" s="171" t="s">
        <v>66</v>
      </c>
      <c r="C54" s="171"/>
      <c r="D54" s="107" t="s">
        <v>67</v>
      </c>
      <c r="E54" s="108" t="s">
        <v>353</v>
      </c>
      <c r="F54" s="109" t="s">
        <v>68</v>
      </c>
      <c r="G54" s="110" t="s">
        <v>396</v>
      </c>
      <c r="H54" s="172" t="s">
        <v>69</v>
      </c>
      <c r="I54" s="173"/>
      <c r="J54" s="174" t="s">
        <v>352</v>
      </c>
      <c r="K54" s="175"/>
    </row>
    <row r="55" spans="1:11" ht="14.25">
      <c r="A55" s="156" t="s">
        <v>70</v>
      </c>
      <c r="B55" s="156"/>
      <c r="C55" s="156"/>
      <c r="D55" s="156"/>
      <c r="E55" s="156"/>
      <c r="F55" s="156"/>
      <c r="G55" s="156"/>
      <c r="H55" s="156"/>
      <c r="I55" s="156"/>
      <c r="J55" s="156"/>
      <c r="K55" s="156"/>
    </row>
    <row r="56" spans="1:11" ht="14.25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9"/>
    </row>
    <row r="57" spans="1:11" ht="14.25">
      <c r="A57" s="106" t="s">
        <v>65</v>
      </c>
      <c r="B57" s="171" t="s">
        <v>66</v>
      </c>
      <c r="C57" s="171"/>
      <c r="D57" s="107" t="s">
        <v>67</v>
      </c>
      <c r="E57" s="111"/>
      <c r="F57" s="109" t="s">
        <v>71</v>
      </c>
      <c r="G57" s="110"/>
      <c r="H57" s="172" t="s">
        <v>69</v>
      </c>
      <c r="I57" s="173"/>
      <c r="J57" s="174"/>
      <c r="K57" s="175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B57:C57"/>
    <mergeCell ref="H57:I57"/>
    <mergeCell ref="J57:K57"/>
    <mergeCell ref="A52:K52"/>
    <mergeCell ref="A53:K53"/>
    <mergeCell ref="B54:C54"/>
    <mergeCell ref="H54:I54"/>
    <mergeCell ref="J54:K54"/>
    <mergeCell ref="A36:K36"/>
    <mergeCell ref="A46:K46"/>
    <mergeCell ref="A41:K41"/>
    <mergeCell ref="A55:K55"/>
    <mergeCell ref="A56:K56"/>
    <mergeCell ref="A44:K44"/>
    <mergeCell ref="A45:K45"/>
    <mergeCell ref="A47:K47"/>
    <mergeCell ref="A48:K48"/>
    <mergeCell ref="A51:K51"/>
    <mergeCell ref="A37:K37"/>
    <mergeCell ref="A39:K39"/>
    <mergeCell ref="A40:K40"/>
    <mergeCell ref="A43:K43"/>
    <mergeCell ref="A38:K38"/>
  </mergeCells>
  <phoneticPr fontId="30" type="noConversion"/>
  <pageMargins left="0.75" right="0.75" top="1" bottom="1" header="0.5" footer="0.5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17"/>
  <sheetViews>
    <sheetView zoomScale="125" zoomScaleNormal="125" workbookViewId="0">
      <selection activeCell="B11" sqref="B11:B1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75" customWidth="1"/>
    <col min="5" max="5" width="14.375" customWidth="1"/>
    <col min="6" max="6" width="11.375" style="3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3" t="s">
        <v>164</v>
      </c>
      <c r="B1" s="353"/>
      <c r="C1" s="353"/>
      <c r="D1" s="353"/>
      <c r="E1" s="353"/>
      <c r="F1" s="354"/>
      <c r="G1" s="353"/>
      <c r="H1" s="353"/>
      <c r="I1" s="353"/>
      <c r="J1" s="353"/>
      <c r="K1" s="353"/>
      <c r="L1" s="353"/>
      <c r="M1" s="353"/>
      <c r="N1" s="353"/>
      <c r="O1" s="353"/>
    </row>
    <row r="2" spans="1:15" s="1" customFormat="1" ht="16.5">
      <c r="A2" s="365" t="s">
        <v>165</v>
      </c>
      <c r="B2" s="366" t="s">
        <v>166</v>
      </c>
      <c r="C2" s="366" t="s">
        <v>167</v>
      </c>
      <c r="D2" s="366" t="s">
        <v>168</v>
      </c>
      <c r="E2" s="366" t="s">
        <v>169</v>
      </c>
      <c r="F2" s="368" t="s">
        <v>170</v>
      </c>
      <c r="G2" s="366" t="s">
        <v>171</v>
      </c>
      <c r="H2" s="366" t="s">
        <v>172</v>
      </c>
      <c r="I2" s="4" t="s">
        <v>173</v>
      </c>
      <c r="J2" s="4" t="s">
        <v>174</v>
      </c>
      <c r="K2" s="4" t="s">
        <v>175</v>
      </c>
      <c r="L2" s="4" t="s">
        <v>176</v>
      </c>
      <c r="M2" s="4" t="s">
        <v>177</v>
      </c>
      <c r="N2" s="366" t="s">
        <v>178</v>
      </c>
      <c r="O2" s="366" t="s">
        <v>179</v>
      </c>
    </row>
    <row r="3" spans="1:15" s="1" customFormat="1" ht="16.5">
      <c r="A3" s="365"/>
      <c r="B3" s="367"/>
      <c r="C3" s="367"/>
      <c r="D3" s="367"/>
      <c r="E3" s="367"/>
      <c r="F3" s="369"/>
      <c r="G3" s="367"/>
      <c r="H3" s="367"/>
      <c r="I3" s="4" t="s">
        <v>180</v>
      </c>
      <c r="J3" s="4" t="s">
        <v>180</v>
      </c>
      <c r="K3" s="4" t="s">
        <v>180</v>
      </c>
      <c r="L3" s="4" t="s">
        <v>180</v>
      </c>
      <c r="M3" s="4" t="s">
        <v>180</v>
      </c>
      <c r="N3" s="367"/>
      <c r="O3" s="367"/>
    </row>
    <row r="4" spans="1:15" s="2" customFormat="1" ht="30" customHeight="1">
      <c r="A4" s="6">
        <v>1</v>
      </c>
      <c r="B4" s="124" t="s">
        <v>297</v>
      </c>
      <c r="C4" s="117" t="s">
        <v>181</v>
      </c>
      <c r="D4" s="118" t="s">
        <v>182</v>
      </c>
      <c r="E4" s="118" t="s">
        <v>183</v>
      </c>
      <c r="F4" s="119" t="s">
        <v>184</v>
      </c>
      <c r="G4" s="6" t="s">
        <v>10</v>
      </c>
      <c r="H4" s="6"/>
      <c r="I4" s="6">
        <v>1</v>
      </c>
      <c r="J4" s="6">
        <v>1</v>
      </c>
      <c r="K4" s="6"/>
      <c r="L4" s="6"/>
      <c r="M4" s="6">
        <v>1</v>
      </c>
      <c r="N4" s="6">
        <f t="shared" ref="N4:N14" si="0">SUM(I4:M4)</f>
        <v>3</v>
      </c>
      <c r="O4" s="6" t="s">
        <v>185</v>
      </c>
    </row>
    <row r="5" spans="1:15" s="2" customFormat="1" ht="30" customHeight="1">
      <c r="A5" s="6">
        <v>2</v>
      </c>
      <c r="B5" s="124" t="s">
        <v>298</v>
      </c>
      <c r="C5" s="117" t="s">
        <v>181</v>
      </c>
      <c r="D5" s="118" t="s">
        <v>186</v>
      </c>
      <c r="E5" s="118" t="s">
        <v>183</v>
      </c>
      <c r="F5" s="119" t="s">
        <v>184</v>
      </c>
      <c r="G5" s="6" t="s">
        <v>10</v>
      </c>
      <c r="H5" s="6"/>
      <c r="I5" s="6">
        <v>2</v>
      </c>
      <c r="J5" s="6"/>
      <c r="K5" s="6">
        <v>1</v>
      </c>
      <c r="L5" s="6">
        <v>2</v>
      </c>
      <c r="M5" s="6"/>
      <c r="N5" s="6">
        <f t="shared" si="0"/>
        <v>5</v>
      </c>
      <c r="O5" s="6" t="s">
        <v>185</v>
      </c>
    </row>
    <row r="6" spans="1:15" s="2" customFormat="1" ht="30" customHeight="1">
      <c r="A6" s="6">
        <v>3</v>
      </c>
      <c r="B6" s="124" t="s">
        <v>299</v>
      </c>
      <c r="C6" s="117" t="s">
        <v>181</v>
      </c>
      <c r="D6" s="118" t="s">
        <v>187</v>
      </c>
      <c r="E6" s="118" t="s">
        <v>183</v>
      </c>
      <c r="F6" s="119" t="s">
        <v>184</v>
      </c>
      <c r="G6" s="6" t="s">
        <v>10</v>
      </c>
      <c r="H6" s="6"/>
      <c r="I6" s="6">
        <v>3</v>
      </c>
      <c r="J6" s="6"/>
      <c r="K6" s="6">
        <v>1</v>
      </c>
      <c r="L6" s="6">
        <v>1</v>
      </c>
      <c r="M6" s="6">
        <v>2</v>
      </c>
      <c r="N6" s="6">
        <f t="shared" si="0"/>
        <v>7</v>
      </c>
      <c r="O6" s="6" t="s">
        <v>185</v>
      </c>
    </row>
    <row r="7" spans="1:15" s="2" customFormat="1" ht="30" customHeight="1">
      <c r="A7" s="6">
        <v>4</v>
      </c>
      <c r="B7" s="124" t="s">
        <v>300</v>
      </c>
      <c r="C7" s="117" t="s">
        <v>181</v>
      </c>
      <c r="D7" s="118" t="s">
        <v>188</v>
      </c>
      <c r="E7" s="118" t="s">
        <v>183</v>
      </c>
      <c r="F7" s="119" t="s">
        <v>184</v>
      </c>
      <c r="G7" s="6" t="s">
        <v>10</v>
      </c>
      <c r="H7" s="6"/>
      <c r="I7" s="6">
        <v>1</v>
      </c>
      <c r="J7" s="6">
        <v>2</v>
      </c>
      <c r="K7" s="6"/>
      <c r="L7" s="6">
        <v>3</v>
      </c>
      <c r="M7" s="6"/>
      <c r="N7" s="6">
        <f t="shared" si="0"/>
        <v>6</v>
      </c>
      <c r="O7" s="6" t="s">
        <v>185</v>
      </c>
    </row>
    <row r="8" spans="1:15" s="31" customFormat="1" ht="30" customHeight="1">
      <c r="A8" s="6">
        <v>5</v>
      </c>
      <c r="B8" s="124" t="s">
        <v>301</v>
      </c>
      <c r="C8" s="117" t="s">
        <v>181</v>
      </c>
      <c r="D8" s="118" t="s">
        <v>189</v>
      </c>
      <c r="E8" s="118" t="s">
        <v>183</v>
      </c>
      <c r="F8" s="119" t="s">
        <v>184</v>
      </c>
      <c r="G8" s="6" t="s">
        <v>10</v>
      </c>
      <c r="H8" s="6"/>
      <c r="I8" s="6"/>
      <c r="J8" s="6">
        <v>2</v>
      </c>
      <c r="K8" s="6">
        <v>2</v>
      </c>
      <c r="L8" s="6">
        <v>1</v>
      </c>
      <c r="M8" s="6">
        <v>1</v>
      </c>
      <c r="N8" s="6">
        <f t="shared" si="0"/>
        <v>6</v>
      </c>
      <c r="O8" s="6" t="s">
        <v>185</v>
      </c>
    </row>
    <row r="9" spans="1:15" s="31" customFormat="1" ht="30" customHeight="1">
      <c r="A9" s="6">
        <v>6</v>
      </c>
      <c r="B9" s="124" t="s">
        <v>302</v>
      </c>
      <c r="C9" s="117" t="s">
        <v>190</v>
      </c>
      <c r="D9" s="118" t="s">
        <v>191</v>
      </c>
      <c r="E9" s="118" t="s">
        <v>183</v>
      </c>
      <c r="F9" s="118" t="s">
        <v>192</v>
      </c>
      <c r="G9" s="6" t="s">
        <v>10</v>
      </c>
      <c r="H9" s="6"/>
      <c r="I9" s="6">
        <v>2</v>
      </c>
      <c r="J9" s="6">
        <v>1</v>
      </c>
      <c r="K9" s="6">
        <v>1</v>
      </c>
      <c r="L9" s="6">
        <v>1</v>
      </c>
      <c r="M9" s="6"/>
      <c r="N9" s="6">
        <f t="shared" si="0"/>
        <v>5</v>
      </c>
      <c r="O9" s="6" t="s">
        <v>185</v>
      </c>
    </row>
    <row r="10" spans="1:15" s="31" customFormat="1" ht="30" customHeight="1">
      <c r="A10" s="6">
        <v>7</v>
      </c>
      <c r="B10" s="124" t="s">
        <v>304</v>
      </c>
      <c r="C10" s="117" t="s">
        <v>193</v>
      </c>
      <c r="D10" s="118" t="s">
        <v>191</v>
      </c>
      <c r="E10" s="118" t="s">
        <v>183</v>
      </c>
      <c r="F10" s="118" t="s">
        <v>194</v>
      </c>
      <c r="G10" s="6" t="s">
        <v>10</v>
      </c>
      <c r="H10" s="6"/>
      <c r="I10" s="6">
        <v>1</v>
      </c>
      <c r="J10" s="6">
        <v>1</v>
      </c>
      <c r="K10" s="6">
        <v>2</v>
      </c>
      <c r="L10" s="6"/>
      <c r="M10" s="6">
        <v>1</v>
      </c>
      <c r="N10" s="6">
        <f t="shared" si="0"/>
        <v>5</v>
      </c>
      <c r="O10" s="6" t="s">
        <v>185</v>
      </c>
    </row>
    <row r="11" spans="1:15" s="31" customFormat="1" ht="30" customHeight="1">
      <c r="A11" s="6">
        <v>8</v>
      </c>
      <c r="B11" s="124" t="s">
        <v>303</v>
      </c>
      <c r="C11" s="117" t="s">
        <v>195</v>
      </c>
      <c r="D11" s="118" t="s">
        <v>182</v>
      </c>
      <c r="E11" s="118" t="s">
        <v>183</v>
      </c>
      <c r="F11" s="119" t="s">
        <v>196</v>
      </c>
      <c r="G11" s="6" t="s">
        <v>10</v>
      </c>
      <c r="H11" s="6"/>
      <c r="I11" s="6"/>
      <c r="J11" s="6"/>
      <c r="K11" s="6">
        <v>2</v>
      </c>
      <c r="L11" s="6">
        <v>3</v>
      </c>
      <c r="M11" s="6"/>
      <c r="N11" s="6">
        <f t="shared" si="0"/>
        <v>5</v>
      </c>
      <c r="O11" s="6" t="s">
        <v>185</v>
      </c>
    </row>
    <row r="12" spans="1:15" s="31" customFormat="1" ht="30" customHeight="1">
      <c r="A12" s="6">
        <v>9</v>
      </c>
      <c r="B12" s="124" t="s">
        <v>305</v>
      </c>
      <c r="C12" s="117" t="s">
        <v>195</v>
      </c>
      <c r="D12" s="118" t="s">
        <v>186</v>
      </c>
      <c r="E12" s="118" t="s">
        <v>183</v>
      </c>
      <c r="F12" s="119" t="s">
        <v>196</v>
      </c>
      <c r="G12" s="6" t="s">
        <v>10</v>
      </c>
      <c r="H12" s="6"/>
      <c r="I12" s="6">
        <v>1</v>
      </c>
      <c r="J12" s="6">
        <v>2</v>
      </c>
      <c r="K12" s="6"/>
      <c r="L12" s="6">
        <v>1</v>
      </c>
      <c r="M12" s="6">
        <v>1</v>
      </c>
      <c r="N12" s="6">
        <f t="shared" si="0"/>
        <v>5</v>
      </c>
      <c r="O12" s="6" t="s">
        <v>185</v>
      </c>
    </row>
    <row r="13" spans="1:15" s="31" customFormat="1" ht="30" customHeight="1">
      <c r="A13" s="6">
        <v>10</v>
      </c>
      <c r="B13" s="124" t="s">
        <v>306</v>
      </c>
      <c r="C13" s="117" t="s">
        <v>195</v>
      </c>
      <c r="D13" s="118" t="s">
        <v>188</v>
      </c>
      <c r="E13" s="118" t="s">
        <v>183</v>
      </c>
      <c r="F13" s="119" t="s">
        <v>196</v>
      </c>
      <c r="G13" s="6" t="s">
        <v>10</v>
      </c>
      <c r="H13" s="6"/>
      <c r="I13" s="6">
        <v>2</v>
      </c>
      <c r="J13" s="6">
        <v>1</v>
      </c>
      <c r="K13" s="6"/>
      <c r="L13" s="6">
        <v>1</v>
      </c>
      <c r="M13" s="6"/>
      <c r="N13" s="6">
        <f t="shared" si="0"/>
        <v>4</v>
      </c>
      <c r="O13" s="6" t="s">
        <v>185</v>
      </c>
    </row>
    <row r="14" spans="1:15" s="31" customFormat="1" ht="30" customHeight="1">
      <c r="A14" s="6">
        <v>11</v>
      </c>
      <c r="B14" s="124" t="s">
        <v>307</v>
      </c>
      <c r="C14" s="117" t="s">
        <v>195</v>
      </c>
      <c r="D14" s="118" t="s">
        <v>187</v>
      </c>
      <c r="E14" s="118" t="s">
        <v>183</v>
      </c>
      <c r="F14" s="119" t="s">
        <v>196</v>
      </c>
      <c r="G14" s="6" t="s">
        <v>10</v>
      </c>
      <c r="H14" s="6"/>
      <c r="I14" s="6">
        <v>2</v>
      </c>
      <c r="J14" s="6"/>
      <c r="K14" s="6">
        <v>1</v>
      </c>
      <c r="L14" s="6">
        <v>1</v>
      </c>
      <c r="M14" s="6">
        <v>1</v>
      </c>
      <c r="N14" s="6">
        <f t="shared" si="0"/>
        <v>5</v>
      </c>
      <c r="O14" s="6" t="s">
        <v>185</v>
      </c>
    </row>
    <row r="15" spans="1:15" s="31" customFormat="1" ht="30" customHeight="1">
      <c r="A15" s="6"/>
      <c r="B15" s="6"/>
      <c r="C15" s="6"/>
      <c r="D15" s="6"/>
      <c r="E15" s="6"/>
      <c r="F15" s="8"/>
      <c r="G15" s="6"/>
      <c r="H15" s="6"/>
      <c r="I15" s="6"/>
      <c r="J15" s="6"/>
      <c r="K15" s="6"/>
      <c r="L15" s="6"/>
      <c r="M15" s="6"/>
      <c r="N15" s="6"/>
      <c r="O15" s="6"/>
    </row>
    <row r="16" spans="1:15" s="2" customFormat="1" ht="30" customHeight="1">
      <c r="A16" s="355" t="s">
        <v>197</v>
      </c>
      <c r="B16" s="356"/>
      <c r="C16" s="356"/>
      <c r="D16" s="357"/>
      <c r="E16" s="358"/>
      <c r="F16" s="359"/>
      <c r="G16" s="360"/>
      <c r="H16" s="360"/>
      <c r="I16" s="361"/>
      <c r="J16" s="355" t="s">
        <v>198</v>
      </c>
      <c r="K16" s="356"/>
      <c r="L16" s="356"/>
      <c r="M16" s="357"/>
      <c r="N16" s="14"/>
      <c r="O16" s="16"/>
    </row>
    <row r="17" spans="1:15" ht="38.25" customHeight="1">
      <c r="A17" s="362" t="s">
        <v>199</v>
      </c>
      <c r="B17" s="363"/>
      <c r="C17" s="363"/>
      <c r="D17" s="363"/>
      <c r="E17" s="363"/>
      <c r="F17" s="364"/>
      <c r="G17" s="363"/>
      <c r="H17" s="363"/>
      <c r="I17" s="363"/>
      <c r="J17" s="363"/>
      <c r="K17" s="363"/>
      <c r="L17" s="363"/>
      <c r="M17" s="363"/>
      <c r="N17" s="363"/>
      <c r="O17" s="363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7"/>
  <sheetViews>
    <sheetView zoomScale="125" zoomScaleNormal="125" workbookViewId="0">
      <selection activeCell="R13" sqref="R13"/>
    </sheetView>
  </sheetViews>
  <sheetFormatPr defaultColWidth="9" defaultRowHeight="14.25"/>
  <cols>
    <col min="1" max="1" width="7" customWidth="1"/>
    <col min="2" max="2" width="9.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2" width="10.625" style="28" customWidth="1"/>
    <col min="13" max="13" width="10.625" customWidth="1"/>
  </cols>
  <sheetData>
    <row r="1" spans="1:13" ht="29.25">
      <c r="A1" s="353" t="s">
        <v>200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</row>
    <row r="2" spans="1:13" s="1" customFormat="1" ht="16.5">
      <c r="A2" s="365" t="s">
        <v>165</v>
      </c>
      <c r="B2" s="366" t="s">
        <v>170</v>
      </c>
      <c r="C2" s="366" t="s">
        <v>166</v>
      </c>
      <c r="D2" s="366" t="s">
        <v>167</v>
      </c>
      <c r="E2" s="366" t="s">
        <v>168</v>
      </c>
      <c r="F2" s="366" t="s">
        <v>169</v>
      </c>
      <c r="G2" s="365" t="s">
        <v>201</v>
      </c>
      <c r="H2" s="365"/>
      <c r="I2" s="365" t="s">
        <v>202</v>
      </c>
      <c r="J2" s="365"/>
      <c r="K2" s="371" t="s">
        <v>203</v>
      </c>
      <c r="L2" s="368" t="s">
        <v>204</v>
      </c>
      <c r="M2" s="368" t="s">
        <v>205</v>
      </c>
    </row>
    <row r="3" spans="1:13" s="1" customFormat="1" ht="16.5">
      <c r="A3" s="365"/>
      <c r="B3" s="367"/>
      <c r="C3" s="367"/>
      <c r="D3" s="367"/>
      <c r="E3" s="367"/>
      <c r="F3" s="367"/>
      <c r="G3" s="4" t="s">
        <v>206</v>
      </c>
      <c r="H3" s="4" t="s">
        <v>207</v>
      </c>
      <c r="I3" s="4" t="s">
        <v>206</v>
      </c>
      <c r="J3" s="4" t="s">
        <v>207</v>
      </c>
      <c r="K3" s="372"/>
      <c r="L3" s="367"/>
      <c r="M3" s="369"/>
    </row>
    <row r="4" spans="1:13" ht="28.5">
      <c r="A4" s="19">
        <v>1</v>
      </c>
      <c r="B4" s="19" t="s">
        <v>75</v>
      </c>
      <c r="C4" s="125" t="s">
        <v>308</v>
      </c>
      <c r="D4" s="117" t="s">
        <v>181</v>
      </c>
      <c r="E4" s="118" t="s">
        <v>182</v>
      </c>
      <c r="F4" s="118" t="s">
        <v>183</v>
      </c>
      <c r="G4" s="29">
        <v>0.01</v>
      </c>
      <c r="H4" s="19"/>
      <c r="I4" s="29">
        <v>0.01</v>
      </c>
      <c r="J4" s="19"/>
      <c r="K4" s="29">
        <v>0.03</v>
      </c>
      <c r="L4" s="19" t="s">
        <v>208</v>
      </c>
      <c r="M4" s="19" t="s">
        <v>185</v>
      </c>
    </row>
    <row r="5" spans="1:13" ht="28.5">
      <c r="A5" s="19">
        <v>2</v>
      </c>
      <c r="B5" s="19" t="s">
        <v>75</v>
      </c>
      <c r="C5" s="125" t="s">
        <v>309</v>
      </c>
      <c r="D5" s="117" t="s">
        <v>181</v>
      </c>
      <c r="E5" s="118" t="s">
        <v>186</v>
      </c>
      <c r="F5" s="118" t="s">
        <v>183</v>
      </c>
      <c r="G5" s="29">
        <v>0.01</v>
      </c>
      <c r="H5" s="19"/>
      <c r="I5" s="29">
        <v>0.01</v>
      </c>
      <c r="J5" s="19"/>
      <c r="K5" s="29">
        <v>0.02</v>
      </c>
      <c r="L5" s="19" t="s">
        <v>209</v>
      </c>
      <c r="M5" s="19" t="s">
        <v>185</v>
      </c>
    </row>
    <row r="6" spans="1:13" ht="28.5">
      <c r="A6" s="19">
        <v>3</v>
      </c>
      <c r="B6" s="19" t="s">
        <v>75</v>
      </c>
      <c r="C6" s="125" t="s">
        <v>310</v>
      </c>
      <c r="D6" s="117" t="s">
        <v>181</v>
      </c>
      <c r="E6" s="118" t="s">
        <v>187</v>
      </c>
      <c r="F6" s="118" t="s">
        <v>183</v>
      </c>
      <c r="G6" s="30">
        <v>1.4999999999999999E-2</v>
      </c>
      <c r="H6" s="19"/>
      <c r="I6" s="29">
        <v>0.01</v>
      </c>
      <c r="J6" s="19"/>
      <c r="K6" s="29">
        <v>0.03</v>
      </c>
      <c r="L6" s="19" t="s">
        <v>209</v>
      </c>
      <c r="M6" s="19" t="s">
        <v>185</v>
      </c>
    </row>
    <row r="7" spans="1:13" ht="28.5">
      <c r="A7" s="19">
        <v>4</v>
      </c>
      <c r="B7" s="19" t="s">
        <v>75</v>
      </c>
      <c r="C7" s="125" t="s">
        <v>311</v>
      </c>
      <c r="D7" s="117" t="s">
        <v>181</v>
      </c>
      <c r="E7" s="118" t="s">
        <v>188</v>
      </c>
      <c r="F7" s="118" t="s">
        <v>183</v>
      </c>
      <c r="G7" s="30">
        <v>1.4999999999999999E-2</v>
      </c>
      <c r="H7" s="19"/>
      <c r="I7" s="29">
        <v>0.01</v>
      </c>
      <c r="J7" s="19"/>
      <c r="K7" s="29">
        <v>0.03</v>
      </c>
      <c r="L7" s="19" t="s">
        <v>209</v>
      </c>
      <c r="M7" s="19" t="s">
        <v>185</v>
      </c>
    </row>
    <row r="8" spans="1:13" ht="27.95" customHeight="1">
      <c r="A8" s="19">
        <v>5</v>
      </c>
      <c r="B8" s="19" t="s">
        <v>75</v>
      </c>
      <c r="C8" s="125" t="s">
        <v>312</v>
      </c>
      <c r="D8" s="117" t="s">
        <v>181</v>
      </c>
      <c r="E8" s="118" t="s">
        <v>189</v>
      </c>
      <c r="F8" s="118" t="s">
        <v>183</v>
      </c>
      <c r="G8" s="29">
        <v>0.01</v>
      </c>
      <c r="H8" s="19"/>
      <c r="I8" s="29">
        <v>0.01</v>
      </c>
      <c r="J8" s="12"/>
      <c r="K8" s="29">
        <v>0.02</v>
      </c>
      <c r="L8" s="19" t="s">
        <v>210</v>
      </c>
      <c r="M8" s="19" t="s">
        <v>185</v>
      </c>
    </row>
    <row r="9" spans="1:13" ht="27.95" customHeight="1">
      <c r="A9" s="19">
        <v>6</v>
      </c>
      <c r="B9" s="19" t="s">
        <v>75</v>
      </c>
      <c r="C9" s="125" t="s">
        <v>313</v>
      </c>
      <c r="D9" s="117" t="s">
        <v>190</v>
      </c>
      <c r="E9" s="118" t="s">
        <v>191</v>
      </c>
      <c r="F9" s="118" t="s">
        <v>183</v>
      </c>
      <c r="G9" s="29">
        <v>0.02</v>
      </c>
      <c r="H9" s="19"/>
      <c r="I9" s="29">
        <v>0.01</v>
      </c>
      <c r="J9" s="12"/>
      <c r="K9" s="29">
        <v>0.03</v>
      </c>
      <c r="L9" s="19" t="s">
        <v>208</v>
      </c>
      <c r="M9" s="19" t="s">
        <v>185</v>
      </c>
    </row>
    <row r="10" spans="1:13" ht="27.95" customHeight="1">
      <c r="A10" s="19">
        <v>7</v>
      </c>
      <c r="B10" s="19" t="s">
        <v>75</v>
      </c>
      <c r="C10" s="125" t="s">
        <v>314</v>
      </c>
      <c r="D10" s="117" t="s">
        <v>193</v>
      </c>
      <c r="E10" s="118" t="s">
        <v>191</v>
      </c>
      <c r="F10" s="118" t="s">
        <v>183</v>
      </c>
      <c r="G10" s="29">
        <v>0.02</v>
      </c>
      <c r="H10" s="19"/>
      <c r="I10" s="29">
        <v>0.01</v>
      </c>
      <c r="J10" s="12"/>
      <c r="K10" s="29">
        <v>0.03</v>
      </c>
      <c r="L10" s="19" t="s">
        <v>210</v>
      </c>
      <c r="M10" s="19" t="s">
        <v>185</v>
      </c>
    </row>
    <row r="11" spans="1:13" ht="27.95" customHeight="1">
      <c r="A11" s="19">
        <v>8</v>
      </c>
      <c r="B11" s="19" t="s">
        <v>75</v>
      </c>
      <c r="C11" s="125" t="s">
        <v>315</v>
      </c>
      <c r="D11" s="117" t="s">
        <v>195</v>
      </c>
      <c r="E11" s="118" t="s">
        <v>182</v>
      </c>
      <c r="F11" s="118" t="s">
        <v>183</v>
      </c>
      <c r="G11" s="29">
        <v>0.01</v>
      </c>
      <c r="H11" s="19"/>
      <c r="I11" s="29">
        <v>0.01</v>
      </c>
      <c r="J11" s="12"/>
      <c r="K11" s="29">
        <v>0.02</v>
      </c>
      <c r="L11" s="19" t="s">
        <v>208</v>
      </c>
      <c r="M11" s="19" t="s">
        <v>185</v>
      </c>
    </row>
    <row r="12" spans="1:13" ht="27.95" customHeight="1">
      <c r="A12" s="19">
        <v>9</v>
      </c>
      <c r="B12" s="19" t="s">
        <v>75</v>
      </c>
      <c r="C12" s="125" t="s">
        <v>316</v>
      </c>
      <c r="D12" s="117" t="s">
        <v>195</v>
      </c>
      <c r="E12" s="118" t="s">
        <v>186</v>
      </c>
      <c r="F12" s="118" t="s">
        <v>183</v>
      </c>
      <c r="G12" s="29">
        <v>0.02</v>
      </c>
      <c r="H12" s="19"/>
      <c r="I12" s="29">
        <v>0.01</v>
      </c>
      <c r="J12" s="12"/>
      <c r="K12" s="29">
        <v>0.03</v>
      </c>
      <c r="L12" s="19" t="s">
        <v>208</v>
      </c>
      <c r="M12" s="19" t="s">
        <v>185</v>
      </c>
    </row>
    <row r="13" spans="1:13" ht="27.95" customHeight="1">
      <c r="A13" s="19">
        <v>10</v>
      </c>
      <c r="B13" s="19" t="s">
        <v>75</v>
      </c>
      <c r="C13" s="125" t="s">
        <v>317</v>
      </c>
      <c r="D13" s="117" t="s">
        <v>195</v>
      </c>
      <c r="E13" s="118" t="s">
        <v>188</v>
      </c>
      <c r="F13" s="118" t="s">
        <v>183</v>
      </c>
      <c r="G13" s="29">
        <v>0.01</v>
      </c>
      <c r="H13" s="19"/>
      <c r="I13" s="29">
        <v>0.01</v>
      </c>
      <c r="J13" s="12"/>
      <c r="K13" s="29">
        <v>0.02</v>
      </c>
      <c r="L13" s="19" t="s">
        <v>209</v>
      </c>
      <c r="M13" s="19" t="s">
        <v>185</v>
      </c>
    </row>
    <row r="14" spans="1:13" ht="27.95" customHeight="1">
      <c r="A14" s="19">
        <v>11</v>
      </c>
      <c r="B14" s="19" t="s">
        <v>75</v>
      </c>
      <c r="C14" s="125" t="s">
        <v>318</v>
      </c>
      <c r="D14" s="117" t="s">
        <v>195</v>
      </c>
      <c r="E14" s="118" t="s">
        <v>187</v>
      </c>
      <c r="F14" s="118" t="s">
        <v>183</v>
      </c>
      <c r="G14" s="29">
        <v>0.01</v>
      </c>
      <c r="H14" s="19"/>
      <c r="I14" s="29">
        <v>0.01</v>
      </c>
      <c r="J14" s="12"/>
      <c r="K14" s="29">
        <v>0.02</v>
      </c>
      <c r="L14" s="19" t="s">
        <v>209</v>
      </c>
      <c r="M14" s="19" t="s">
        <v>185</v>
      </c>
    </row>
    <row r="15" spans="1:13" ht="27.9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9"/>
      <c r="M15" s="12"/>
    </row>
    <row r="16" spans="1:13" s="2" customFormat="1" ht="27.95" customHeight="1">
      <c r="A16" s="355" t="s">
        <v>197</v>
      </c>
      <c r="B16" s="356"/>
      <c r="C16" s="356"/>
      <c r="D16" s="356"/>
      <c r="E16" s="357"/>
      <c r="F16" s="358"/>
      <c r="G16" s="361"/>
      <c r="H16" s="355" t="s">
        <v>198</v>
      </c>
      <c r="I16" s="356"/>
      <c r="J16" s="356"/>
      <c r="K16" s="357"/>
      <c r="L16" s="373"/>
      <c r="M16" s="374"/>
    </row>
    <row r="17" spans="1:13" ht="27.95" customHeight="1">
      <c r="A17" s="364" t="s">
        <v>211</v>
      </c>
      <c r="B17" s="364"/>
      <c r="C17" s="363"/>
      <c r="D17" s="363"/>
      <c r="E17" s="363"/>
      <c r="F17" s="363"/>
      <c r="G17" s="363"/>
      <c r="H17" s="363"/>
      <c r="I17" s="363"/>
      <c r="J17" s="363"/>
      <c r="K17" s="363"/>
      <c r="L17" s="370"/>
      <c r="M17" s="363"/>
    </row>
  </sheetData>
  <mergeCells count="17">
    <mergeCell ref="A1:M1"/>
    <mergeCell ref="G2:H2"/>
    <mergeCell ref="I2:J2"/>
    <mergeCell ref="A16:E16"/>
    <mergeCell ref="F16:G16"/>
    <mergeCell ref="H16:K16"/>
    <mergeCell ref="L16:M16"/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55"/>
  <sheetViews>
    <sheetView zoomScale="85" zoomScaleNormal="85" workbookViewId="0">
      <selection activeCell="C53" sqref="C5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spans="1:23" ht="29.25">
      <c r="A1" s="353" t="s">
        <v>212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</row>
    <row r="2" spans="1:23" s="1" customFormat="1" ht="15.95" customHeight="1">
      <c r="A2" s="366" t="s">
        <v>213</v>
      </c>
      <c r="B2" s="366" t="s">
        <v>170</v>
      </c>
      <c r="C2" s="366" t="s">
        <v>166</v>
      </c>
      <c r="D2" s="366" t="s">
        <v>167</v>
      </c>
      <c r="E2" s="366" t="s">
        <v>168</v>
      </c>
      <c r="F2" s="366" t="s">
        <v>169</v>
      </c>
      <c r="G2" s="387" t="s">
        <v>214</v>
      </c>
      <c r="H2" s="388"/>
      <c r="I2" s="389"/>
      <c r="J2" s="387" t="s">
        <v>215</v>
      </c>
      <c r="K2" s="388"/>
      <c r="L2" s="389"/>
      <c r="M2" s="387" t="s">
        <v>216</v>
      </c>
      <c r="N2" s="388"/>
      <c r="O2" s="389"/>
      <c r="P2" s="387" t="s">
        <v>217</v>
      </c>
      <c r="Q2" s="388"/>
      <c r="R2" s="389"/>
      <c r="S2" s="388" t="s">
        <v>218</v>
      </c>
      <c r="T2" s="388"/>
      <c r="U2" s="389"/>
      <c r="V2" s="393" t="s">
        <v>219</v>
      </c>
      <c r="W2" s="393" t="s">
        <v>179</v>
      </c>
    </row>
    <row r="3" spans="1:23" s="1" customFormat="1" ht="16.5">
      <c r="A3" s="367"/>
      <c r="B3" s="375"/>
      <c r="C3" s="375"/>
      <c r="D3" s="375"/>
      <c r="E3" s="375"/>
      <c r="F3" s="375"/>
      <c r="G3" s="4" t="s">
        <v>220</v>
      </c>
      <c r="H3" s="4" t="s">
        <v>12</v>
      </c>
      <c r="I3" s="4" t="s">
        <v>170</v>
      </c>
      <c r="J3" s="4" t="s">
        <v>220</v>
      </c>
      <c r="K3" s="4" t="s">
        <v>12</v>
      </c>
      <c r="L3" s="4" t="s">
        <v>170</v>
      </c>
      <c r="M3" s="4" t="s">
        <v>220</v>
      </c>
      <c r="N3" s="4" t="s">
        <v>12</v>
      </c>
      <c r="O3" s="4" t="s">
        <v>170</v>
      </c>
      <c r="P3" s="4" t="s">
        <v>220</v>
      </c>
      <c r="Q3" s="4" t="s">
        <v>12</v>
      </c>
      <c r="R3" s="4" t="s">
        <v>170</v>
      </c>
      <c r="S3" s="4" t="s">
        <v>220</v>
      </c>
      <c r="T3" s="4" t="s">
        <v>12</v>
      </c>
      <c r="U3" s="4" t="s">
        <v>170</v>
      </c>
      <c r="V3" s="394"/>
      <c r="W3" s="394"/>
    </row>
    <row r="4" spans="1:23" s="2" customFormat="1" ht="60.95" customHeight="1">
      <c r="A4" s="385" t="s">
        <v>221</v>
      </c>
      <c r="B4" s="385" t="s">
        <v>75</v>
      </c>
      <c r="C4" s="386" t="s">
        <v>319</v>
      </c>
      <c r="D4" s="379" t="s">
        <v>181</v>
      </c>
      <c r="E4" s="390" t="s">
        <v>182</v>
      </c>
      <c r="F4" s="376" t="s">
        <v>183</v>
      </c>
      <c r="G4" s="119" t="s">
        <v>222</v>
      </c>
      <c r="H4" s="119" t="s">
        <v>181</v>
      </c>
      <c r="I4" s="119" t="s">
        <v>184</v>
      </c>
      <c r="J4" s="119" t="s">
        <v>222</v>
      </c>
      <c r="K4" s="119" t="s">
        <v>181</v>
      </c>
      <c r="L4" s="119" t="s">
        <v>184</v>
      </c>
      <c r="M4" s="119" t="s">
        <v>222</v>
      </c>
      <c r="N4" s="119" t="s">
        <v>181</v>
      </c>
      <c r="O4" s="119" t="s">
        <v>184</v>
      </c>
      <c r="P4" s="119" t="s">
        <v>223</v>
      </c>
      <c r="Q4" s="119" t="s">
        <v>190</v>
      </c>
      <c r="R4" s="119" t="s">
        <v>192</v>
      </c>
      <c r="S4" s="119" t="s">
        <v>224</v>
      </c>
      <c r="T4" s="119" t="s">
        <v>193</v>
      </c>
      <c r="U4" s="119" t="s">
        <v>194</v>
      </c>
      <c r="V4" s="6" t="s">
        <v>225</v>
      </c>
      <c r="W4" s="6"/>
    </row>
    <row r="5" spans="1:23" s="2" customFormat="1" ht="26.1" customHeight="1">
      <c r="A5" s="377"/>
      <c r="B5" s="377"/>
      <c r="C5" s="377"/>
      <c r="D5" s="380"/>
      <c r="E5" s="391"/>
      <c r="F5" s="377"/>
      <c r="G5" s="387" t="s">
        <v>226</v>
      </c>
      <c r="H5" s="388"/>
      <c r="I5" s="389"/>
      <c r="J5" s="387" t="s">
        <v>227</v>
      </c>
      <c r="K5" s="388"/>
      <c r="L5" s="389"/>
      <c r="M5" s="387" t="s">
        <v>228</v>
      </c>
      <c r="N5" s="388"/>
      <c r="O5" s="389"/>
      <c r="P5" s="387" t="s">
        <v>229</v>
      </c>
      <c r="Q5" s="388"/>
      <c r="R5" s="389"/>
      <c r="S5" s="387" t="s">
        <v>230</v>
      </c>
      <c r="T5" s="388"/>
      <c r="U5" s="389"/>
      <c r="V5" s="6"/>
      <c r="W5" s="6"/>
    </row>
    <row r="6" spans="1:23" s="2" customFormat="1" ht="27" customHeight="1">
      <c r="A6" s="377"/>
      <c r="B6" s="377"/>
      <c r="C6" s="377"/>
      <c r="D6" s="380"/>
      <c r="E6" s="391"/>
      <c r="F6" s="377"/>
      <c r="G6" s="4" t="s">
        <v>220</v>
      </c>
      <c r="H6" s="4" t="s">
        <v>12</v>
      </c>
      <c r="I6" s="4" t="s">
        <v>170</v>
      </c>
      <c r="J6" s="4" t="s">
        <v>220</v>
      </c>
      <c r="K6" s="4" t="s">
        <v>12</v>
      </c>
      <c r="L6" s="4" t="s">
        <v>170</v>
      </c>
      <c r="M6" s="4" t="s">
        <v>220</v>
      </c>
      <c r="N6" s="4" t="s">
        <v>12</v>
      </c>
      <c r="O6" s="4" t="s">
        <v>170</v>
      </c>
      <c r="P6" s="4" t="s">
        <v>220</v>
      </c>
      <c r="Q6" s="4" t="s">
        <v>12</v>
      </c>
      <c r="R6" s="4" t="s">
        <v>170</v>
      </c>
      <c r="S6" s="4" t="s">
        <v>220</v>
      </c>
      <c r="T6" s="4" t="s">
        <v>12</v>
      </c>
      <c r="U6" s="4" t="s">
        <v>170</v>
      </c>
      <c r="V6" s="6"/>
      <c r="W6" s="6"/>
    </row>
    <row r="7" spans="1:23" s="2" customFormat="1" ht="60.95" customHeight="1">
      <c r="A7" s="377"/>
      <c r="B7" s="377"/>
      <c r="C7" s="377"/>
      <c r="D7" s="380"/>
      <c r="E7" s="391"/>
      <c r="F7" s="377"/>
      <c r="G7" s="119" t="s">
        <v>231</v>
      </c>
      <c r="H7" s="119" t="s">
        <v>232</v>
      </c>
      <c r="I7" s="119" t="s">
        <v>233</v>
      </c>
      <c r="J7" s="119" t="s">
        <v>234</v>
      </c>
      <c r="K7" s="119" t="s">
        <v>235</v>
      </c>
      <c r="L7" s="119" t="s">
        <v>236</v>
      </c>
      <c r="M7" s="119" t="s">
        <v>237</v>
      </c>
      <c r="N7" s="119" t="s">
        <v>238</v>
      </c>
      <c r="O7" s="8" t="s">
        <v>233</v>
      </c>
      <c r="P7" s="119" t="s">
        <v>239</v>
      </c>
      <c r="Q7" s="119" t="s">
        <v>240</v>
      </c>
      <c r="R7" s="119" t="s">
        <v>241</v>
      </c>
      <c r="S7" s="119" t="s">
        <v>242</v>
      </c>
      <c r="T7" s="119" t="s">
        <v>243</v>
      </c>
      <c r="U7" s="8" t="s">
        <v>244</v>
      </c>
      <c r="V7" s="6"/>
      <c r="W7" s="6"/>
    </row>
    <row r="8" spans="1:23" s="2" customFormat="1" ht="15" customHeight="1">
      <c r="A8" s="377"/>
      <c r="B8" s="377"/>
      <c r="C8" s="377"/>
      <c r="D8" s="380"/>
      <c r="E8" s="391"/>
      <c r="F8" s="377"/>
      <c r="G8" s="387" t="s">
        <v>245</v>
      </c>
      <c r="H8" s="388"/>
      <c r="I8" s="389"/>
      <c r="J8" s="387" t="s">
        <v>246</v>
      </c>
      <c r="K8" s="388"/>
      <c r="L8" s="389"/>
      <c r="M8" s="387" t="s">
        <v>247</v>
      </c>
      <c r="N8" s="388"/>
      <c r="O8" s="389"/>
      <c r="P8" s="387" t="s">
        <v>248</v>
      </c>
      <c r="Q8" s="388"/>
      <c r="R8" s="389"/>
      <c r="S8" s="387" t="s">
        <v>249</v>
      </c>
      <c r="T8" s="388"/>
      <c r="U8" s="389"/>
      <c r="V8" s="6"/>
      <c r="W8" s="6"/>
    </row>
    <row r="9" spans="1:23" s="2" customFormat="1" ht="16.5">
      <c r="A9" s="377"/>
      <c r="B9" s="377"/>
      <c r="C9" s="377"/>
      <c r="D9" s="380"/>
      <c r="E9" s="391"/>
      <c r="F9" s="377"/>
      <c r="G9" s="4" t="s">
        <v>220</v>
      </c>
      <c r="H9" s="4" t="s">
        <v>12</v>
      </c>
      <c r="I9" s="4" t="s">
        <v>170</v>
      </c>
      <c r="J9" s="4" t="s">
        <v>220</v>
      </c>
      <c r="K9" s="4" t="s">
        <v>12</v>
      </c>
      <c r="L9" s="4" t="s">
        <v>170</v>
      </c>
      <c r="M9" s="4" t="s">
        <v>220</v>
      </c>
      <c r="N9" s="4" t="s">
        <v>12</v>
      </c>
      <c r="O9" s="4" t="s">
        <v>170</v>
      </c>
      <c r="P9" s="4" t="s">
        <v>220</v>
      </c>
      <c r="Q9" s="4" t="s">
        <v>12</v>
      </c>
      <c r="R9" s="4" t="s">
        <v>170</v>
      </c>
      <c r="S9" s="4" t="s">
        <v>220</v>
      </c>
      <c r="T9" s="4" t="s">
        <v>12</v>
      </c>
      <c r="U9" s="4" t="s">
        <v>170</v>
      </c>
      <c r="V9" s="6"/>
      <c r="W9" s="6"/>
    </row>
    <row r="10" spans="1:23" s="2" customFormat="1" ht="60" customHeight="1">
      <c r="A10" s="378"/>
      <c r="B10" s="378"/>
      <c r="C10" s="378"/>
      <c r="D10" s="381"/>
      <c r="E10" s="392"/>
      <c r="F10" s="378"/>
      <c r="G10" s="119" t="s">
        <v>250</v>
      </c>
      <c r="H10" s="119" t="s">
        <v>251</v>
      </c>
      <c r="I10" s="119" t="s">
        <v>233</v>
      </c>
      <c r="J10" s="119" t="s">
        <v>252</v>
      </c>
      <c r="K10" s="119" t="s">
        <v>253</v>
      </c>
      <c r="L10" s="119" t="s">
        <v>254</v>
      </c>
      <c r="M10" s="119" t="s">
        <v>255</v>
      </c>
      <c r="N10" s="119" t="s">
        <v>256</v>
      </c>
      <c r="O10" s="119" t="s">
        <v>244</v>
      </c>
      <c r="P10" s="8"/>
      <c r="Q10" s="8"/>
      <c r="R10" s="8"/>
      <c r="S10" s="8"/>
      <c r="T10" s="8"/>
      <c r="U10" s="8"/>
      <c r="V10" s="6" t="s">
        <v>225</v>
      </c>
      <c r="W10" s="6"/>
    </row>
    <row r="11" spans="1:23" s="2" customFormat="1" ht="16.5">
      <c r="A11" s="385" t="s">
        <v>221</v>
      </c>
      <c r="B11" s="385" t="s">
        <v>75</v>
      </c>
      <c r="C11" s="386" t="s">
        <v>320</v>
      </c>
      <c r="D11" s="379" t="s">
        <v>181</v>
      </c>
      <c r="E11" s="379" t="s">
        <v>186</v>
      </c>
      <c r="F11" s="379" t="s">
        <v>183</v>
      </c>
      <c r="G11" s="387" t="s">
        <v>214</v>
      </c>
      <c r="H11" s="388"/>
      <c r="I11" s="389"/>
      <c r="J11" s="387" t="s">
        <v>215</v>
      </c>
      <c r="K11" s="388"/>
      <c r="L11" s="389"/>
      <c r="M11" s="387" t="s">
        <v>216</v>
      </c>
      <c r="N11" s="388"/>
      <c r="O11" s="389"/>
      <c r="P11" s="387" t="s">
        <v>217</v>
      </c>
      <c r="Q11" s="388"/>
      <c r="R11" s="389"/>
      <c r="S11" s="388" t="s">
        <v>218</v>
      </c>
      <c r="T11" s="388"/>
      <c r="U11" s="389"/>
      <c r="V11" s="6"/>
      <c r="W11" s="6"/>
    </row>
    <row r="12" spans="1:23" s="2" customFormat="1" ht="16.5">
      <c r="A12" s="377"/>
      <c r="B12" s="377"/>
      <c r="C12" s="377"/>
      <c r="D12" s="380"/>
      <c r="E12" s="380"/>
      <c r="F12" s="380"/>
      <c r="G12" s="4" t="s">
        <v>220</v>
      </c>
      <c r="H12" s="4" t="s">
        <v>12</v>
      </c>
      <c r="I12" s="4" t="s">
        <v>170</v>
      </c>
      <c r="J12" s="4" t="s">
        <v>220</v>
      </c>
      <c r="K12" s="4" t="s">
        <v>12</v>
      </c>
      <c r="L12" s="4" t="s">
        <v>170</v>
      </c>
      <c r="M12" s="4" t="s">
        <v>220</v>
      </c>
      <c r="N12" s="4" t="s">
        <v>12</v>
      </c>
      <c r="O12" s="4" t="s">
        <v>170</v>
      </c>
      <c r="P12" s="4" t="s">
        <v>220</v>
      </c>
      <c r="Q12" s="4" t="s">
        <v>12</v>
      </c>
      <c r="R12" s="4" t="s">
        <v>170</v>
      </c>
      <c r="S12" s="4" t="s">
        <v>220</v>
      </c>
      <c r="T12" s="4" t="s">
        <v>12</v>
      </c>
      <c r="U12" s="4" t="s">
        <v>170</v>
      </c>
      <c r="V12" s="6"/>
      <c r="W12" s="6"/>
    </row>
    <row r="13" spans="1:23" s="2" customFormat="1" ht="57">
      <c r="A13" s="377"/>
      <c r="B13" s="377"/>
      <c r="C13" s="377"/>
      <c r="D13" s="380"/>
      <c r="E13" s="380"/>
      <c r="F13" s="380"/>
      <c r="G13" s="119" t="s">
        <v>222</v>
      </c>
      <c r="H13" s="119" t="s">
        <v>181</v>
      </c>
      <c r="I13" s="119" t="s">
        <v>184</v>
      </c>
      <c r="J13" s="119" t="s">
        <v>222</v>
      </c>
      <c r="K13" s="119" t="s">
        <v>181</v>
      </c>
      <c r="L13" s="119" t="s">
        <v>184</v>
      </c>
      <c r="M13" s="119" t="s">
        <v>222</v>
      </c>
      <c r="N13" s="119" t="s">
        <v>181</v>
      </c>
      <c r="O13" s="119" t="s">
        <v>184</v>
      </c>
      <c r="P13" s="119" t="s">
        <v>223</v>
      </c>
      <c r="Q13" s="119" t="s">
        <v>190</v>
      </c>
      <c r="R13" s="119" t="s">
        <v>192</v>
      </c>
      <c r="S13" s="119" t="s">
        <v>224</v>
      </c>
      <c r="T13" s="119" t="s">
        <v>193</v>
      </c>
      <c r="U13" s="119" t="s">
        <v>194</v>
      </c>
      <c r="V13" s="6" t="s">
        <v>225</v>
      </c>
      <c r="W13" s="6"/>
    </row>
    <row r="14" spans="1:23" s="2" customFormat="1" ht="16.5">
      <c r="A14" s="377"/>
      <c r="B14" s="377"/>
      <c r="C14" s="377"/>
      <c r="D14" s="380"/>
      <c r="E14" s="380"/>
      <c r="F14" s="380"/>
      <c r="G14" s="387" t="s">
        <v>226</v>
      </c>
      <c r="H14" s="388"/>
      <c r="I14" s="389"/>
      <c r="J14" s="387" t="s">
        <v>227</v>
      </c>
      <c r="K14" s="388"/>
      <c r="L14" s="389"/>
      <c r="M14" s="387" t="s">
        <v>228</v>
      </c>
      <c r="N14" s="388"/>
      <c r="O14" s="389"/>
      <c r="P14" s="387" t="s">
        <v>229</v>
      </c>
      <c r="Q14" s="388"/>
      <c r="R14" s="389"/>
      <c r="S14" s="387" t="s">
        <v>230</v>
      </c>
      <c r="T14" s="388"/>
      <c r="U14" s="389"/>
      <c r="V14" s="6"/>
      <c r="W14" s="6"/>
    </row>
    <row r="15" spans="1:23" s="2" customFormat="1" ht="16.5">
      <c r="A15" s="377"/>
      <c r="B15" s="377"/>
      <c r="C15" s="377"/>
      <c r="D15" s="380"/>
      <c r="E15" s="380"/>
      <c r="F15" s="380"/>
      <c r="G15" s="4" t="s">
        <v>220</v>
      </c>
      <c r="H15" s="4" t="s">
        <v>12</v>
      </c>
      <c r="I15" s="4" t="s">
        <v>170</v>
      </c>
      <c r="J15" s="4" t="s">
        <v>220</v>
      </c>
      <c r="K15" s="4" t="s">
        <v>12</v>
      </c>
      <c r="L15" s="4" t="s">
        <v>170</v>
      </c>
      <c r="M15" s="4" t="s">
        <v>220</v>
      </c>
      <c r="N15" s="4" t="s">
        <v>12</v>
      </c>
      <c r="O15" s="4" t="s">
        <v>170</v>
      </c>
      <c r="P15" s="4" t="s">
        <v>220</v>
      </c>
      <c r="Q15" s="4" t="s">
        <v>12</v>
      </c>
      <c r="R15" s="4" t="s">
        <v>170</v>
      </c>
      <c r="S15" s="4" t="s">
        <v>220</v>
      </c>
      <c r="T15" s="4" t="s">
        <v>12</v>
      </c>
      <c r="U15" s="4" t="s">
        <v>170</v>
      </c>
      <c r="V15" s="6"/>
      <c r="W15" s="6"/>
    </row>
    <row r="16" spans="1:23" s="2" customFormat="1" ht="57">
      <c r="A16" s="377"/>
      <c r="B16" s="377"/>
      <c r="C16" s="377"/>
      <c r="D16" s="380"/>
      <c r="E16" s="380"/>
      <c r="F16" s="380"/>
      <c r="G16" s="119" t="s">
        <v>231</v>
      </c>
      <c r="H16" s="119" t="s">
        <v>232</v>
      </c>
      <c r="I16" s="119" t="s">
        <v>233</v>
      </c>
      <c r="J16" s="119" t="s">
        <v>234</v>
      </c>
      <c r="K16" s="119" t="s">
        <v>235</v>
      </c>
      <c r="L16" s="119" t="s">
        <v>236</v>
      </c>
      <c r="M16" s="119" t="s">
        <v>237</v>
      </c>
      <c r="N16" s="119" t="s">
        <v>238</v>
      </c>
      <c r="O16" s="8" t="s">
        <v>233</v>
      </c>
      <c r="P16" s="119" t="s">
        <v>239</v>
      </c>
      <c r="Q16" s="119" t="s">
        <v>240</v>
      </c>
      <c r="R16" s="119" t="s">
        <v>241</v>
      </c>
      <c r="S16" s="119" t="s">
        <v>242</v>
      </c>
      <c r="T16" s="119" t="s">
        <v>243</v>
      </c>
      <c r="U16" s="8" t="s">
        <v>244</v>
      </c>
      <c r="V16" s="6"/>
      <c r="W16" s="6"/>
    </row>
    <row r="17" spans="1:23" s="2" customFormat="1" ht="16.5">
      <c r="A17" s="377"/>
      <c r="B17" s="377"/>
      <c r="C17" s="377"/>
      <c r="D17" s="380"/>
      <c r="E17" s="380"/>
      <c r="F17" s="380"/>
      <c r="G17" s="387" t="s">
        <v>245</v>
      </c>
      <c r="H17" s="388"/>
      <c r="I17" s="389"/>
      <c r="J17" s="387" t="s">
        <v>246</v>
      </c>
      <c r="K17" s="388"/>
      <c r="L17" s="389"/>
      <c r="M17" s="387" t="s">
        <v>247</v>
      </c>
      <c r="N17" s="388"/>
      <c r="O17" s="389"/>
      <c r="P17" s="387" t="s">
        <v>248</v>
      </c>
      <c r="Q17" s="388"/>
      <c r="R17" s="389"/>
      <c r="S17" s="387" t="s">
        <v>249</v>
      </c>
      <c r="T17" s="388"/>
      <c r="U17" s="389"/>
      <c r="V17" s="6"/>
      <c r="W17" s="6"/>
    </row>
    <row r="18" spans="1:23" s="2" customFormat="1" ht="16.5">
      <c r="A18" s="377"/>
      <c r="B18" s="377"/>
      <c r="C18" s="377"/>
      <c r="D18" s="380"/>
      <c r="E18" s="380"/>
      <c r="F18" s="380"/>
      <c r="G18" s="4" t="s">
        <v>220</v>
      </c>
      <c r="H18" s="4" t="s">
        <v>12</v>
      </c>
      <c r="I18" s="4" t="s">
        <v>170</v>
      </c>
      <c r="J18" s="4" t="s">
        <v>220</v>
      </c>
      <c r="K18" s="4" t="s">
        <v>12</v>
      </c>
      <c r="L18" s="4" t="s">
        <v>170</v>
      </c>
      <c r="M18" s="4" t="s">
        <v>220</v>
      </c>
      <c r="N18" s="4" t="s">
        <v>12</v>
      </c>
      <c r="O18" s="4" t="s">
        <v>170</v>
      </c>
      <c r="P18" s="4" t="s">
        <v>220</v>
      </c>
      <c r="Q18" s="4" t="s">
        <v>12</v>
      </c>
      <c r="R18" s="4" t="s">
        <v>170</v>
      </c>
      <c r="S18" s="4" t="s">
        <v>220</v>
      </c>
      <c r="T18" s="4" t="s">
        <v>12</v>
      </c>
      <c r="U18" s="4" t="s">
        <v>170</v>
      </c>
      <c r="V18" s="6"/>
      <c r="W18" s="6"/>
    </row>
    <row r="19" spans="1:23" s="2" customFormat="1" ht="57">
      <c r="A19" s="378"/>
      <c r="B19" s="378"/>
      <c r="C19" s="378"/>
      <c r="D19" s="380"/>
      <c r="E19" s="380"/>
      <c r="F19" s="380"/>
      <c r="G19" s="119" t="s">
        <v>250</v>
      </c>
      <c r="H19" s="119" t="s">
        <v>251</v>
      </c>
      <c r="I19" s="119" t="s">
        <v>233</v>
      </c>
      <c r="J19" s="119" t="s">
        <v>252</v>
      </c>
      <c r="K19" s="119" t="s">
        <v>253</v>
      </c>
      <c r="L19" s="119" t="s">
        <v>254</v>
      </c>
      <c r="M19" s="119" t="s">
        <v>255</v>
      </c>
      <c r="N19" s="119" t="s">
        <v>256</v>
      </c>
      <c r="O19" s="119" t="s">
        <v>244</v>
      </c>
      <c r="P19" s="8"/>
      <c r="Q19" s="8"/>
      <c r="R19" s="8"/>
      <c r="S19" s="8"/>
      <c r="T19" s="8"/>
      <c r="U19" s="8"/>
      <c r="V19" s="6" t="s">
        <v>225</v>
      </c>
      <c r="W19" s="6"/>
    </row>
    <row r="20" spans="1:23" s="2" customFormat="1" ht="16.5">
      <c r="A20" s="385" t="s">
        <v>221</v>
      </c>
      <c r="B20" s="385" t="s">
        <v>75</v>
      </c>
      <c r="C20" s="386" t="s">
        <v>321</v>
      </c>
      <c r="D20" s="382" t="s">
        <v>181</v>
      </c>
      <c r="E20" s="382" t="s">
        <v>187</v>
      </c>
      <c r="F20" s="376" t="s">
        <v>183</v>
      </c>
      <c r="G20" s="387" t="s">
        <v>214</v>
      </c>
      <c r="H20" s="388"/>
      <c r="I20" s="389"/>
      <c r="J20" s="387" t="s">
        <v>215</v>
      </c>
      <c r="K20" s="388"/>
      <c r="L20" s="389"/>
      <c r="M20" s="387" t="s">
        <v>216</v>
      </c>
      <c r="N20" s="388"/>
      <c r="O20" s="389"/>
      <c r="P20" s="387" t="s">
        <v>217</v>
      </c>
      <c r="Q20" s="388"/>
      <c r="R20" s="389"/>
      <c r="S20" s="388" t="s">
        <v>218</v>
      </c>
      <c r="T20" s="388"/>
      <c r="U20" s="389"/>
      <c r="V20" s="6"/>
      <c r="W20" s="6"/>
    </row>
    <row r="21" spans="1:23" s="2" customFormat="1" ht="16.5">
      <c r="A21" s="377"/>
      <c r="B21" s="377"/>
      <c r="C21" s="377"/>
      <c r="D21" s="383"/>
      <c r="E21" s="383"/>
      <c r="F21" s="377"/>
      <c r="G21" s="4" t="s">
        <v>220</v>
      </c>
      <c r="H21" s="4" t="s">
        <v>12</v>
      </c>
      <c r="I21" s="4" t="s">
        <v>170</v>
      </c>
      <c r="J21" s="4" t="s">
        <v>220</v>
      </c>
      <c r="K21" s="4" t="s">
        <v>12</v>
      </c>
      <c r="L21" s="4" t="s">
        <v>170</v>
      </c>
      <c r="M21" s="4" t="s">
        <v>220</v>
      </c>
      <c r="N21" s="4" t="s">
        <v>12</v>
      </c>
      <c r="O21" s="4" t="s">
        <v>170</v>
      </c>
      <c r="P21" s="4" t="s">
        <v>220</v>
      </c>
      <c r="Q21" s="4" t="s">
        <v>12</v>
      </c>
      <c r="R21" s="4" t="s">
        <v>170</v>
      </c>
      <c r="S21" s="4" t="s">
        <v>220</v>
      </c>
      <c r="T21" s="4" t="s">
        <v>12</v>
      </c>
      <c r="U21" s="4" t="s">
        <v>170</v>
      </c>
      <c r="V21" s="6"/>
      <c r="W21" s="6"/>
    </row>
    <row r="22" spans="1:23" s="2" customFormat="1" ht="57">
      <c r="A22" s="377"/>
      <c r="B22" s="377"/>
      <c r="C22" s="377"/>
      <c r="D22" s="383"/>
      <c r="E22" s="383"/>
      <c r="F22" s="377"/>
      <c r="G22" s="119" t="s">
        <v>222</v>
      </c>
      <c r="H22" s="119" t="s">
        <v>181</v>
      </c>
      <c r="I22" s="119" t="s">
        <v>184</v>
      </c>
      <c r="J22" s="119" t="s">
        <v>222</v>
      </c>
      <c r="K22" s="119" t="s">
        <v>181</v>
      </c>
      <c r="L22" s="119" t="s">
        <v>184</v>
      </c>
      <c r="M22" s="119" t="s">
        <v>222</v>
      </c>
      <c r="N22" s="119" t="s">
        <v>181</v>
      </c>
      <c r="O22" s="119" t="s">
        <v>184</v>
      </c>
      <c r="P22" s="119" t="s">
        <v>223</v>
      </c>
      <c r="Q22" s="119" t="s">
        <v>190</v>
      </c>
      <c r="R22" s="119" t="s">
        <v>192</v>
      </c>
      <c r="S22" s="119" t="s">
        <v>224</v>
      </c>
      <c r="T22" s="119" t="s">
        <v>193</v>
      </c>
      <c r="U22" s="119" t="s">
        <v>194</v>
      </c>
      <c r="V22" s="6" t="s">
        <v>225</v>
      </c>
      <c r="W22" s="6"/>
    </row>
    <row r="23" spans="1:23" s="2" customFormat="1" ht="16.5">
      <c r="A23" s="377"/>
      <c r="B23" s="377"/>
      <c r="C23" s="377"/>
      <c r="D23" s="383"/>
      <c r="E23" s="383"/>
      <c r="F23" s="377"/>
      <c r="G23" s="387" t="s">
        <v>226</v>
      </c>
      <c r="H23" s="388"/>
      <c r="I23" s="389"/>
      <c r="J23" s="387" t="s">
        <v>227</v>
      </c>
      <c r="K23" s="388"/>
      <c r="L23" s="389"/>
      <c r="M23" s="387" t="s">
        <v>228</v>
      </c>
      <c r="N23" s="388"/>
      <c r="O23" s="389"/>
      <c r="P23" s="387" t="s">
        <v>229</v>
      </c>
      <c r="Q23" s="388"/>
      <c r="R23" s="389"/>
      <c r="S23" s="387" t="s">
        <v>230</v>
      </c>
      <c r="T23" s="388"/>
      <c r="U23" s="389"/>
      <c r="V23" s="6"/>
      <c r="W23" s="6"/>
    </row>
    <row r="24" spans="1:23" s="2" customFormat="1" ht="16.5">
      <c r="A24" s="377"/>
      <c r="B24" s="377"/>
      <c r="C24" s="377"/>
      <c r="D24" s="383"/>
      <c r="E24" s="383"/>
      <c r="F24" s="377"/>
      <c r="G24" s="4" t="s">
        <v>220</v>
      </c>
      <c r="H24" s="4" t="s">
        <v>12</v>
      </c>
      <c r="I24" s="4" t="s">
        <v>170</v>
      </c>
      <c r="J24" s="4" t="s">
        <v>220</v>
      </c>
      <c r="K24" s="4" t="s">
        <v>12</v>
      </c>
      <c r="L24" s="4" t="s">
        <v>170</v>
      </c>
      <c r="M24" s="4" t="s">
        <v>220</v>
      </c>
      <c r="N24" s="4" t="s">
        <v>12</v>
      </c>
      <c r="O24" s="4" t="s">
        <v>170</v>
      </c>
      <c r="P24" s="4" t="s">
        <v>220</v>
      </c>
      <c r="Q24" s="4" t="s">
        <v>12</v>
      </c>
      <c r="R24" s="4" t="s">
        <v>170</v>
      </c>
      <c r="S24" s="4" t="s">
        <v>220</v>
      </c>
      <c r="T24" s="4" t="s">
        <v>12</v>
      </c>
      <c r="U24" s="4" t="s">
        <v>170</v>
      </c>
      <c r="V24" s="6"/>
      <c r="W24" s="6"/>
    </row>
    <row r="25" spans="1:23" s="2" customFormat="1" ht="57">
      <c r="A25" s="377"/>
      <c r="B25" s="377"/>
      <c r="C25" s="377"/>
      <c r="D25" s="383"/>
      <c r="E25" s="383"/>
      <c r="F25" s="377"/>
      <c r="G25" s="119" t="s">
        <v>231</v>
      </c>
      <c r="H25" s="119" t="s">
        <v>232</v>
      </c>
      <c r="I25" s="119" t="s">
        <v>233</v>
      </c>
      <c r="J25" s="119" t="s">
        <v>234</v>
      </c>
      <c r="K25" s="119" t="s">
        <v>235</v>
      </c>
      <c r="L25" s="119" t="s">
        <v>236</v>
      </c>
      <c r="M25" s="119" t="s">
        <v>237</v>
      </c>
      <c r="N25" s="119" t="s">
        <v>238</v>
      </c>
      <c r="O25" s="8" t="s">
        <v>233</v>
      </c>
      <c r="P25" s="119" t="s">
        <v>239</v>
      </c>
      <c r="Q25" s="119" t="s">
        <v>240</v>
      </c>
      <c r="R25" s="119" t="s">
        <v>241</v>
      </c>
      <c r="S25" s="119" t="s">
        <v>242</v>
      </c>
      <c r="T25" s="119" t="s">
        <v>243</v>
      </c>
      <c r="U25" s="8" t="s">
        <v>244</v>
      </c>
      <c r="V25" s="6"/>
      <c r="W25" s="6"/>
    </row>
    <row r="26" spans="1:23" s="2" customFormat="1" ht="16.5">
      <c r="A26" s="377"/>
      <c r="B26" s="377"/>
      <c r="C26" s="377"/>
      <c r="D26" s="383"/>
      <c r="E26" s="383"/>
      <c r="F26" s="377"/>
      <c r="G26" s="387" t="s">
        <v>245</v>
      </c>
      <c r="H26" s="388"/>
      <c r="I26" s="389"/>
      <c r="J26" s="387" t="s">
        <v>246</v>
      </c>
      <c r="K26" s="388"/>
      <c r="L26" s="389"/>
      <c r="M26" s="387" t="s">
        <v>247</v>
      </c>
      <c r="N26" s="388"/>
      <c r="O26" s="389"/>
      <c r="P26" s="387" t="s">
        <v>248</v>
      </c>
      <c r="Q26" s="388"/>
      <c r="R26" s="389"/>
      <c r="S26" s="387" t="s">
        <v>249</v>
      </c>
      <c r="T26" s="388"/>
      <c r="U26" s="389"/>
      <c r="V26" s="6"/>
      <c r="W26" s="6"/>
    </row>
    <row r="27" spans="1:23" s="2" customFormat="1" ht="16.5">
      <c r="A27" s="377"/>
      <c r="B27" s="377"/>
      <c r="C27" s="377"/>
      <c r="D27" s="383"/>
      <c r="E27" s="383"/>
      <c r="F27" s="377"/>
      <c r="G27" s="4" t="s">
        <v>220</v>
      </c>
      <c r="H27" s="4" t="s">
        <v>12</v>
      </c>
      <c r="I27" s="4" t="s">
        <v>170</v>
      </c>
      <c r="J27" s="4" t="s">
        <v>220</v>
      </c>
      <c r="K27" s="4" t="s">
        <v>12</v>
      </c>
      <c r="L27" s="4" t="s">
        <v>170</v>
      </c>
      <c r="M27" s="4" t="s">
        <v>220</v>
      </c>
      <c r="N27" s="4" t="s">
        <v>12</v>
      </c>
      <c r="O27" s="4" t="s">
        <v>170</v>
      </c>
      <c r="P27" s="4" t="s">
        <v>220</v>
      </c>
      <c r="Q27" s="4" t="s">
        <v>12</v>
      </c>
      <c r="R27" s="4" t="s">
        <v>170</v>
      </c>
      <c r="S27" s="4" t="s">
        <v>220</v>
      </c>
      <c r="T27" s="4" t="s">
        <v>12</v>
      </c>
      <c r="U27" s="4" t="s">
        <v>170</v>
      </c>
      <c r="V27" s="6"/>
      <c r="W27" s="6"/>
    </row>
    <row r="28" spans="1:23" s="2" customFormat="1" ht="57">
      <c r="A28" s="378"/>
      <c r="B28" s="378"/>
      <c r="C28" s="378"/>
      <c r="D28" s="384"/>
      <c r="E28" s="384"/>
      <c r="F28" s="378"/>
      <c r="G28" s="119" t="s">
        <v>250</v>
      </c>
      <c r="H28" s="119" t="s">
        <v>251</v>
      </c>
      <c r="I28" s="119" t="s">
        <v>233</v>
      </c>
      <c r="J28" s="119" t="s">
        <v>252</v>
      </c>
      <c r="K28" s="119" t="s">
        <v>253</v>
      </c>
      <c r="L28" s="119" t="s">
        <v>254</v>
      </c>
      <c r="M28" s="119" t="s">
        <v>255</v>
      </c>
      <c r="N28" s="119" t="s">
        <v>256</v>
      </c>
      <c r="O28" s="119" t="s">
        <v>244</v>
      </c>
      <c r="P28" s="8"/>
      <c r="Q28" s="8"/>
      <c r="R28" s="8"/>
      <c r="S28" s="8"/>
      <c r="T28" s="8"/>
      <c r="U28" s="8"/>
      <c r="V28" s="6" t="s">
        <v>225</v>
      </c>
      <c r="W28" s="6"/>
    </row>
    <row r="29" spans="1:23" s="2" customFormat="1" ht="16.5">
      <c r="A29" s="385" t="s">
        <v>221</v>
      </c>
      <c r="B29" s="385" t="s">
        <v>75</v>
      </c>
      <c r="C29" s="386" t="s">
        <v>322</v>
      </c>
      <c r="D29" s="382" t="s">
        <v>195</v>
      </c>
      <c r="E29" s="382" t="s">
        <v>182</v>
      </c>
      <c r="F29" s="376" t="s">
        <v>183</v>
      </c>
      <c r="G29" s="387" t="s">
        <v>214</v>
      </c>
      <c r="H29" s="388"/>
      <c r="I29" s="389"/>
      <c r="J29" s="387" t="s">
        <v>215</v>
      </c>
      <c r="K29" s="388"/>
      <c r="L29" s="389"/>
      <c r="M29" s="387" t="s">
        <v>216</v>
      </c>
      <c r="N29" s="388"/>
      <c r="O29" s="389"/>
      <c r="P29" s="387" t="s">
        <v>217</v>
      </c>
      <c r="Q29" s="388"/>
      <c r="R29" s="389"/>
      <c r="S29" s="388" t="s">
        <v>218</v>
      </c>
      <c r="T29" s="388"/>
      <c r="U29" s="389"/>
      <c r="V29" s="6"/>
      <c r="W29" s="6"/>
    </row>
    <row r="30" spans="1:23" s="2" customFormat="1" ht="16.5">
      <c r="A30" s="377"/>
      <c r="B30" s="377"/>
      <c r="C30" s="377"/>
      <c r="D30" s="383"/>
      <c r="E30" s="383"/>
      <c r="F30" s="377"/>
      <c r="G30" s="4" t="s">
        <v>220</v>
      </c>
      <c r="H30" s="4" t="s">
        <v>12</v>
      </c>
      <c r="I30" s="4" t="s">
        <v>170</v>
      </c>
      <c r="J30" s="4" t="s">
        <v>220</v>
      </c>
      <c r="K30" s="4" t="s">
        <v>12</v>
      </c>
      <c r="L30" s="4" t="s">
        <v>170</v>
      </c>
      <c r="M30" s="4" t="s">
        <v>220</v>
      </c>
      <c r="N30" s="4" t="s">
        <v>12</v>
      </c>
      <c r="O30" s="4" t="s">
        <v>170</v>
      </c>
      <c r="P30" s="4" t="s">
        <v>220</v>
      </c>
      <c r="Q30" s="4" t="s">
        <v>12</v>
      </c>
      <c r="R30" s="4" t="s">
        <v>170</v>
      </c>
      <c r="S30" s="4" t="s">
        <v>220</v>
      </c>
      <c r="T30" s="4" t="s">
        <v>12</v>
      </c>
      <c r="U30" s="4" t="s">
        <v>170</v>
      </c>
      <c r="V30" s="6"/>
      <c r="W30" s="6"/>
    </row>
    <row r="31" spans="1:23" s="2" customFormat="1" ht="57">
      <c r="A31" s="377"/>
      <c r="B31" s="377"/>
      <c r="C31" s="377"/>
      <c r="D31" s="383"/>
      <c r="E31" s="383"/>
      <c r="F31" s="377"/>
      <c r="G31" s="120" t="s">
        <v>257</v>
      </c>
      <c r="H31" s="119" t="s">
        <v>195</v>
      </c>
      <c r="I31" s="119" t="s">
        <v>196</v>
      </c>
      <c r="J31" s="120" t="s">
        <v>257</v>
      </c>
      <c r="K31" s="119" t="s">
        <v>195</v>
      </c>
      <c r="L31" s="119" t="s">
        <v>196</v>
      </c>
      <c r="M31" s="119" t="s">
        <v>231</v>
      </c>
      <c r="N31" s="119" t="s">
        <v>232</v>
      </c>
      <c r="O31" s="119" t="s">
        <v>233</v>
      </c>
      <c r="P31" s="119" t="s">
        <v>258</v>
      </c>
      <c r="Q31" s="119" t="s">
        <v>259</v>
      </c>
      <c r="R31" s="119" t="s">
        <v>236</v>
      </c>
      <c r="S31" s="119" t="s">
        <v>242</v>
      </c>
      <c r="T31" s="119" t="s">
        <v>243</v>
      </c>
      <c r="U31" s="119" t="s">
        <v>244</v>
      </c>
      <c r="V31" s="6" t="s">
        <v>225</v>
      </c>
      <c r="W31" s="6"/>
    </row>
    <row r="32" spans="1:23" s="2" customFormat="1" ht="16.5">
      <c r="A32" s="377"/>
      <c r="B32" s="377"/>
      <c r="C32" s="377"/>
      <c r="D32" s="383"/>
      <c r="E32" s="383"/>
      <c r="F32" s="377"/>
      <c r="G32" s="387" t="s">
        <v>226</v>
      </c>
      <c r="H32" s="388"/>
      <c r="I32" s="389"/>
      <c r="J32" s="387" t="s">
        <v>227</v>
      </c>
      <c r="K32" s="388"/>
      <c r="L32" s="389"/>
      <c r="M32" s="387" t="s">
        <v>228</v>
      </c>
      <c r="N32" s="388"/>
      <c r="O32" s="389"/>
      <c r="P32" s="387" t="s">
        <v>229</v>
      </c>
      <c r="Q32" s="388"/>
      <c r="R32" s="389"/>
      <c r="S32" s="387" t="s">
        <v>230</v>
      </c>
      <c r="T32" s="388"/>
      <c r="U32" s="389"/>
      <c r="V32" s="6"/>
      <c r="W32" s="6"/>
    </row>
    <row r="33" spans="1:23" s="2" customFormat="1" ht="16.5">
      <c r="A33" s="377"/>
      <c r="B33" s="377"/>
      <c r="C33" s="377"/>
      <c r="D33" s="383"/>
      <c r="E33" s="383"/>
      <c r="F33" s="377"/>
      <c r="G33" s="4" t="s">
        <v>220</v>
      </c>
      <c r="H33" s="4" t="s">
        <v>12</v>
      </c>
      <c r="I33" s="4" t="s">
        <v>170</v>
      </c>
      <c r="J33" s="4" t="s">
        <v>220</v>
      </c>
      <c r="K33" s="4" t="s">
        <v>12</v>
      </c>
      <c r="L33" s="4" t="s">
        <v>170</v>
      </c>
      <c r="M33" s="4" t="s">
        <v>220</v>
      </c>
      <c r="N33" s="4" t="s">
        <v>12</v>
      </c>
      <c r="O33" s="4" t="s">
        <v>170</v>
      </c>
      <c r="P33" s="4" t="s">
        <v>220</v>
      </c>
      <c r="Q33" s="4" t="s">
        <v>12</v>
      </c>
      <c r="R33" s="4" t="s">
        <v>170</v>
      </c>
      <c r="S33" s="4" t="s">
        <v>220</v>
      </c>
      <c r="T33" s="4" t="s">
        <v>12</v>
      </c>
      <c r="U33" s="4" t="s">
        <v>170</v>
      </c>
      <c r="V33" s="6"/>
      <c r="W33" s="6"/>
    </row>
    <row r="34" spans="1:23" s="2" customFormat="1" ht="42.75">
      <c r="A34" s="377"/>
      <c r="B34" s="377"/>
      <c r="C34" s="377"/>
      <c r="D34" s="383"/>
      <c r="E34" s="383"/>
      <c r="F34" s="377"/>
      <c r="G34" s="119" t="s">
        <v>260</v>
      </c>
      <c r="H34" s="119" t="s">
        <v>261</v>
      </c>
      <c r="I34" s="119" t="s">
        <v>233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6"/>
      <c r="W34" s="6"/>
    </row>
    <row r="35" spans="1:23" s="2" customFormat="1" ht="16.5">
      <c r="A35" s="377"/>
      <c r="B35" s="377"/>
      <c r="C35" s="377"/>
      <c r="D35" s="383"/>
      <c r="E35" s="383"/>
      <c r="F35" s="377"/>
      <c r="G35" s="387" t="s">
        <v>245</v>
      </c>
      <c r="H35" s="388"/>
      <c r="I35" s="389"/>
      <c r="J35" s="387" t="s">
        <v>246</v>
      </c>
      <c r="K35" s="388"/>
      <c r="L35" s="389"/>
      <c r="M35" s="387" t="s">
        <v>247</v>
      </c>
      <c r="N35" s="388"/>
      <c r="O35" s="389"/>
      <c r="P35" s="387" t="s">
        <v>248</v>
      </c>
      <c r="Q35" s="388"/>
      <c r="R35" s="389"/>
      <c r="S35" s="387" t="s">
        <v>249</v>
      </c>
      <c r="T35" s="388"/>
      <c r="U35" s="389"/>
      <c r="V35" s="6"/>
      <c r="W35" s="6"/>
    </row>
    <row r="36" spans="1:23" s="2" customFormat="1" ht="16.5">
      <c r="A36" s="377"/>
      <c r="B36" s="377"/>
      <c r="C36" s="377"/>
      <c r="D36" s="383"/>
      <c r="E36" s="383"/>
      <c r="F36" s="377"/>
      <c r="G36" s="4" t="s">
        <v>220</v>
      </c>
      <c r="H36" s="4" t="s">
        <v>12</v>
      </c>
      <c r="I36" s="4" t="s">
        <v>170</v>
      </c>
      <c r="J36" s="4" t="s">
        <v>220</v>
      </c>
      <c r="K36" s="4" t="s">
        <v>12</v>
      </c>
      <c r="L36" s="4" t="s">
        <v>170</v>
      </c>
      <c r="M36" s="4" t="s">
        <v>220</v>
      </c>
      <c r="N36" s="4" t="s">
        <v>12</v>
      </c>
      <c r="O36" s="4" t="s">
        <v>170</v>
      </c>
      <c r="P36" s="4" t="s">
        <v>220</v>
      </c>
      <c r="Q36" s="4" t="s">
        <v>12</v>
      </c>
      <c r="R36" s="4" t="s">
        <v>170</v>
      </c>
      <c r="S36" s="4" t="s">
        <v>220</v>
      </c>
      <c r="T36" s="4" t="s">
        <v>12</v>
      </c>
      <c r="U36" s="4" t="s">
        <v>170</v>
      </c>
      <c r="V36" s="6"/>
      <c r="W36" s="6"/>
    </row>
    <row r="37" spans="1:23" s="2" customFormat="1">
      <c r="A37" s="378"/>
      <c r="B37" s="378"/>
      <c r="C37" s="378"/>
      <c r="D37" s="384"/>
      <c r="E37" s="384"/>
      <c r="F37" s="37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6" t="s">
        <v>225</v>
      </c>
      <c r="W37" s="6"/>
    </row>
    <row r="38" spans="1:23" s="2" customFormat="1" ht="16.5">
      <c r="A38" s="385" t="s">
        <v>221</v>
      </c>
      <c r="B38" s="385" t="s">
        <v>75</v>
      </c>
      <c r="C38" s="386" t="s">
        <v>323</v>
      </c>
      <c r="D38" s="382" t="s">
        <v>195</v>
      </c>
      <c r="E38" s="382" t="s">
        <v>186</v>
      </c>
      <c r="F38" s="376" t="s">
        <v>183</v>
      </c>
      <c r="G38" s="387" t="s">
        <v>214</v>
      </c>
      <c r="H38" s="388"/>
      <c r="I38" s="389"/>
      <c r="J38" s="387" t="s">
        <v>215</v>
      </c>
      <c r="K38" s="388"/>
      <c r="L38" s="389"/>
      <c r="M38" s="387" t="s">
        <v>216</v>
      </c>
      <c r="N38" s="388"/>
      <c r="O38" s="389"/>
      <c r="P38" s="387" t="s">
        <v>217</v>
      </c>
      <c r="Q38" s="388"/>
      <c r="R38" s="389"/>
      <c r="S38" s="388" t="s">
        <v>218</v>
      </c>
      <c r="T38" s="388"/>
      <c r="U38" s="389"/>
      <c r="V38" s="6"/>
      <c r="W38" s="6"/>
    </row>
    <row r="39" spans="1:23" s="2" customFormat="1" ht="16.5">
      <c r="A39" s="377"/>
      <c r="B39" s="377"/>
      <c r="C39" s="377"/>
      <c r="D39" s="383"/>
      <c r="E39" s="383"/>
      <c r="F39" s="377"/>
      <c r="G39" s="4" t="s">
        <v>220</v>
      </c>
      <c r="H39" s="4" t="s">
        <v>12</v>
      </c>
      <c r="I39" s="4" t="s">
        <v>170</v>
      </c>
      <c r="J39" s="4" t="s">
        <v>220</v>
      </c>
      <c r="K39" s="4" t="s">
        <v>12</v>
      </c>
      <c r="L39" s="4" t="s">
        <v>170</v>
      </c>
      <c r="M39" s="4" t="s">
        <v>220</v>
      </c>
      <c r="N39" s="4" t="s">
        <v>12</v>
      </c>
      <c r="O39" s="4" t="s">
        <v>170</v>
      </c>
      <c r="P39" s="4" t="s">
        <v>220</v>
      </c>
      <c r="Q39" s="4" t="s">
        <v>12</v>
      </c>
      <c r="R39" s="4" t="s">
        <v>170</v>
      </c>
      <c r="S39" s="4" t="s">
        <v>220</v>
      </c>
      <c r="T39" s="4" t="s">
        <v>12</v>
      </c>
      <c r="U39" s="4" t="s">
        <v>170</v>
      </c>
      <c r="V39" s="6"/>
      <c r="W39" s="6"/>
    </row>
    <row r="40" spans="1:23" s="2" customFormat="1" ht="57">
      <c r="A40" s="377"/>
      <c r="B40" s="377"/>
      <c r="C40" s="377"/>
      <c r="D40" s="383"/>
      <c r="E40" s="383"/>
      <c r="F40" s="377"/>
      <c r="G40" s="120" t="s">
        <v>257</v>
      </c>
      <c r="H40" s="119" t="s">
        <v>195</v>
      </c>
      <c r="I40" s="119" t="s">
        <v>196</v>
      </c>
      <c r="J40" s="120" t="s">
        <v>257</v>
      </c>
      <c r="K40" s="119" t="s">
        <v>195</v>
      </c>
      <c r="L40" s="119" t="s">
        <v>196</v>
      </c>
      <c r="M40" s="119" t="s">
        <v>231</v>
      </c>
      <c r="N40" s="119" t="s">
        <v>232</v>
      </c>
      <c r="O40" s="119" t="s">
        <v>233</v>
      </c>
      <c r="P40" s="119" t="s">
        <v>258</v>
      </c>
      <c r="Q40" s="119" t="s">
        <v>259</v>
      </c>
      <c r="R40" s="119" t="s">
        <v>236</v>
      </c>
      <c r="S40" s="119" t="s">
        <v>242</v>
      </c>
      <c r="T40" s="119" t="s">
        <v>243</v>
      </c>
      <c r="U40" s="119" t="s">
        <v>244</v>
      </c>
      <c r="V40" s="6" t="s">
        <v>225</v>
      </c>
      <c r="W40" s="6"/>
    </row>
    <row r="41" spans="1:23" s="2" customFormat="1" ht="16.5">
      <c r="A41" s="377"/>
      <c r="B41" s="377"/>
      <c r="C41" s="377"/>
      <c r="D41" s="383"/>
      <c r="E41" s="383"/>
      <c r="F41" s="377"/>
      <c r="G41" s="387" t="s">
        <v>226</v>
      </c>
      <c r="H41" s="388"/>
      <c r="I41" s="389"/>
      <c r="J41" s="387" t="s">
        <v>227</v>
      </c>
      <c r="K41" s="388"/>
      <c r="L41" s="389"/>
      <c r="M41" s="387" t="s">
        <v>228</v>
      </c>
      <c r="N41" s="388"/>
      <c r="O41" s="389"/>
      <c r="P41" s="387" t="s">
        <v>229</v>
      </c>
      <c r="Q41" s="388"/>
      <c r="R41" s="389"/>
      <c r="S41" s="387" t="s">
        <v>230</v>
      </c>
      <c r="T41" s="388"/>
      <c r="U41" s="389"/>
      <c r="V41" s="6"/>
      <c r="W41" s="6"/>
    </row>
    <row r="42" spans="1:23" s="2" customFormat="1" ht="16.5">
      <c r="A42" s="377"/>
      <c r="B42" s="377"/>
      <c r="C42" s="377"/>
      <c r="D42" s="383"/>
      <c r="E42" s="383"/>
      <c r="F42" s="377"/>
      <c r="G42" s="4" t="s">
        <v>220</v>
      </c>
      <c r="H42" s="4" t="s">
        <v>12</v>
      </c>
      <c r="I42" s="4" t="s">
        <v>170</v>
      </c>
      <c r="J42" s="4" t="s">
        <v>220</v>
      </c>
      <c r="K42" s="4" t="s">
        <v>12</v>
      </c>
      <c r="L42" s="4" t="s">
        <v>170</v>
      </c>
      <c r="M42" s="4" t="s">
        <v>220</v>
      </c>
      <c r="N42" s="4" t="s">
        <v>12</v>
      </c>
      <c r="O42" s="4" t="s">
        <v>170</v>
      </c>
      <c r="P42" s="4" t="s">
        <v>220</v>
      </c>
      <c r="Q42" s="4" t="s">
        <v>12</v>
      </c>
      <c r="R42" s="4" t="s">
        <v>170</v>
      </c>
      <c r="S42" s="4" t="s">
        <v>220</v>
      </c>
      <c r="T42" s="4" t="s">
        <v>12</v>
      </c>
      <c r="U42" s="4" t="s">
        <v>170</v>
      </c>
      <c r="V42" s="6"/>
      <c r="W42" s="6"/>
    </row>
    <row r="43" spans="1:23" s="2" customFormat="1" ht="42.75">
      <c r="A43" s="377"/>
      <c r="B43" s="377"/>
      <c r="C43" s="377"/>
      <c r="D43" s="383"/>
      <c r="E43" s="383"/>
      <c r="F43" s="377"/>
      <c r="G43" s="119" t="s">
        <v>260</v>
      </c>
      <c r="H43" s="119" t="s">
        <v>261</v>
      </c>
      <c r="I43" s="119" t="s">
        <v>233</v>
      </c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6"/>
      <c r="W43" s="6"/>
    </row>
    <row r="44" spans="1:23" s="2" customFormat="1" ht="16.5">
      <c r="A44" s="377"/>
      <c r="B44" s="377"/>
      <c r="C44" s="377"/>
      <c r="D44" s="383"/>
      <c r="E44" s="383"/>
      <c r="F44" s="377"/>
      <c r="G44" s="387" t="s">
        <v>245</v>
      </c>
      <c r="H44" s="388"/>
      <c r="I44" s="389"/>
      <c r="J44" s="387" t="s">
        <v>246</v>
      </c>
      <c r="K44" s="388"/>
      <c r="L44" s="389"/>
      <c r="M44" s="387" t="s">
        <v>247</v>
      </c>
      <c r="N44" s="388"/>
      <c r="O44" s="389"/>
      <c r="P44" s="387" t="s">
        <v>248</v>
      </c>
      <c r="Q44" s="388"/>
      <c r="R44" s="389"/>
      <c r="S44" s="387" t="s">
        <v>249</v>
      </c>
      <c r="T44" s="388"/>
      <c r="U44" s="389"/>
      <c r="V44" s="6"/>
      <c r="W44" s="6"/>
    </row>
    <row r="45" spans="1:23" s="2" customFormat="1" ht="16.5">
      <c r="A45" s="377"/>
      <c r="B45" s="377"/>
      <c r="C45" s="377"/>
      <c r="D45" s="383"/>
      <c r="E45" s="383"/>
      <c r="F45" s="377"/>
      <c r="G45" s="4" t="s">
        <v>220</v>
      </c>
      <c r="H45" s="4" t="s">
        <v>12</v>
      </c>
      <c r="I45" s="4" t="s">
        <v>170</v>
      </c>
      <c r="J45" s="4" t="s">
        <v>220</v>
      </c>
      <c r="K45" s="4" t="s">
        <v>12</v>
      </c>
      <c r="L45" s="4" t="s">
        <v>170</v>
      </c>
      <c r="M45" s="4" t="s">
        <v>220</v>
      </c>
      <c r="N45" s="4" t="s">
        <v>12</v>
      </c>
      <c r="O45" s="4" t="s">
        <v>170</v>
      </c>
      <c r="P45" s="4" t="s">
        <v>220</v>
      </c>
      <c r="Q45" s="4" t="s">
        <v>12</v>
      </c>
      <c r="R45" s="4" t="s">
        <v>170</v>
      </c>
      <c r="S45" s="4" t="s">
        <v>220</v>
      </c>
      <c r="T45" s="4" t="s">
        <v>12</v>
      </c>
      <c r="U45" s="4" t="s">
        <v>170</v>
      </c>
      <c r="V45" s="6"/>
      <c r="W45" s="6"/>
    </row>
    <row r="46" spans="1:23" s="2" customFormat="1" ht="57">
      <c r="A46" s="378"/>
      <c r="B46" s="378"/>
      <c r="C46" s="378"/>
      <c r="D46" s="384"/>
      <c r="E46" s="384"/>
      <c r="F46" s="378"/>
      <c r="G46" s="119" t="s">
        <v>262</v>
      </c>
      <c r="H46" s="119" t="s">
        <v>263</v>
      </c>
      <c r="I46" s="8" t="s">
        <v>264</v>
      </c>
      <c r="J46" s="119" t="s">
        <v>265</v>
      </c>
      <c r="K46" s="8" t="s">
        <v>266</v>
      </c>
      <c r="L46" s="119" t="s">
        <v>267</v>
      </c>
      <c r="M46" s="119" t="s">
        <v>268</v>
      </c>
      <c r="N46" s="119" t="s">
        <v>269</v>
      </c>
      <c r="O46" s="119" t="s">
        <v>236</v>
      </c>
      <c r="P46" s="8"/>
      <c r="Q46" s="8"/>
      <c r="R46" s="8"/>
      <c r="S46" s="8"/>
      <c r="T46" s="8"/>
      <c r="U46" s="8"/>
      <c r="V46" s="6" t="s">
        <v>225</v>
      </c>
      <c r="W46" s="6"/>
    </row>
    <row r="47" spans="1:23" s="2" customFormat="1" ht="16.5">
      <c r="A47" s="385" t="s">
        <v>221</v>
      </c>
      <c r="B47" s="385" t="s">
        <v>75</v>
      </c>
      <c r="C47" s="386" t="s">
        <v>324</v>
      </c>
      <c r="D47" s="382" t="s">
        <v>195</v>
      </c>
      <c r="E47" s="382" t="s">
        <v>187</v>
      </c>
      <c r="F47" s="376" t="s">
        <v>183</v>
      </c>
      <c r="G47" s="387" t="s">
        <v>214</v>
      </c>
      <c r="H47" s="388"/>
      <c r="I47" s="389"/>
      <c r="J47" s="387" t="s">
        <v>215</v>
      </c>
      <c r="K47" s="388"/>
      <c r="L47" s="389"/>
      <c r="M47" s="387" t="s">
        <v>216</v>
      </c>
      <c r="N47" s="388"/>
      <c r="O47" s="389"/>
      <c r="P47" s="387" t="s">
        <v>217</v>
      </c>
      <c r="Q47" s="388"/>
      <c r="R47" s="389"/>
      <c r="S47" s="388" t="s">
        <v>218</v>
      </c>
      <c r="T47" s="388"/>
      <c r="U47" s="389"/>
      <c r="V47" s="6"/>
      <c r="W47" s="6"/>
    </row>
    <row r="48" spans="1:23" s="2" customFormat="1" ht="16.5">
      <c r="A48" s="377"/>
      <c r="B48" s="377"/>
      <c r="C48" s="377"/>
      <c r="D48" s="383"/>
      <c r="E48" s="383"/>
      <c r="F48" s="377"/>
      <c r="G48" s="4" t="s">
        <v>220</v>
      </c>
      <c r="H48" s="4" t="s">
        <v>12</v>
      </c>
      <c r="I48" s="4" t="s">
        <v>170</v>
      </c>
      <c r="J48" s="4" t="s">
        <v>220</v>
      </c>
      <c r="K48" s="4" t="s">
        <v>12</v>
      </c>
      <c r="L48" s="4" t="s">
        <v>170</v>
      </c>
      <c r="M48" s="4" t="s">
        <v>220</v>
      </c>
      <c r="N48" s="4" t="s">
        <v>12</v>
      </c>
      <c r="O48" s="4" t="s">
        <v>170</v>
      </c>
      <c r="P48" s="4" t="s">
        <v>220</v>
      </c>
      <c r="Q48" s="4" t="s">
        <v>12</v>
      </c>
      <c r="R48" s="4" t="s">
        <v>170</v>
      </c>
      <c r="S48" s="4" t="s">
        <v>220</v>
      </c>
      <c r="T48" s="4" t="s">
        <v>12</v>
      </c>
      <c r="U48" s="4" t="s">
        <v>170</v>
      </c>
      <c r="V48" s="6"/>
      <c r="W48" s="6"/>
    </row>
    <row r="49" spans="1:23" s="2" customFormat="1" ht="65.099999999999994" customHeight="1">
      <c r="A49" s="377"/>
      <c r="B49" s="377"/>
      <c r="C49" s="377"/>
      <c r="D49" s="383"/>
      <c r="E49" s="383"/>
      <c r="F49" s="377"/>
      <c r="G49" s="120" t="s">
        <v>257</v>
      </c>
      <c r="H49" s="119" t="s">
        <v>195</v>
      </c>
      <c r="I49" s="119" t="s">
        <v>196</v>
      </c>
      <c r="J49" s="120" t="s">
        <v>257</v>
      </c>
      <c r="K49" s="119" t="s">
        <v>195</v>
      </c>
      <c r="L49" s="119" t="s">
        <v>196</v>
      </c>
      <c r="M49" s="119" t="s">
        <v>231</v>
      </c>
      <c r="N49" s="119" t="s">
        <v>232</v>
      </c>
      <c r="O49" s="119" t="s">
        <v>233</v>
      </c>
      <c r="P49" s="119" t="s">
        <v>258</v>
      </c>
      <c r="Q49" s="119" t="s">
        <v>259</v>
      </c>
      <c r="R49" s="119" t="s">
        <v>236</v>
      </c>
      <c r="S49" s="119" t="s">
        <v>242</v>
      </c>
      <c r="T49" s="119" t="s">
        <v>243</v>
      </c>
      <c r="U49" s="119" t="s">
        <v>244</v>
      </c>
      <c r="V49" s="6" t="s">
        <v>225</v>
      </c>
      <c r="W49" s="6"/>
    </row>
    <row r="50" spans="1:23" s="2" customFormat="1" ht="16.5">
      <c r="A50" s="377"/>
      <c r="B50" s="377"/>
      <c r="C50" s="377"/>
      <c r="D50" s="383"/>
      <c r="E50" s="383"/>
      <c r="F50" s="377"/>
      <c r="G50" s="387" t="s">
        <v>226</v>
      </c>
      <c r="H50" s="388"/>
      <c r="I50" s="389"/>
      <c r="J50" s="387" t="s">
        <v>227</v>
      </c>
      <c r="K50" s="388"/>
      <c r="L50" s="389"/>
      <c r="M50" s="387" t="s">
        <v>228</v>
      </c>
      <c r="N50" s="388"/>
      <c r="O50" s="389"/>
      <c r="P50" s="387" t="s">
        <v>229</v>
      </c>
      <c r="Q50" s="388"/>
      <c r="R50" s="389"/>
      <c r="S50" s="387" t="s">
        <v>230</v>
      </c>
      <c r="T50" s="388"/>
      <c r="U50" s="389"/>
      <c r="V50" s="6"/>
      <c r="W50" s="6"/>
    </row>
    <row r="51" spans="1:23" s="2" customFormat="1" ht="16.5">
      <c r="A51" s="377"/>
      <c r="B51" s="377"/>
      <c r="C51" s="377"/>
      <c r="D51" s="383"/>
      <c r="E51" s="383"/>
      <c r="F51" s="377"/>
      <c r="G51" s="4" t="s">
        <v>220</v>
      </c>
      <c r="H51" s="4" t="s">
        <v>12</v>
      </c>
      <c r="I51" s="4" t="s">
        <v>170</v>
      </c>
      <c r="J51" s="4" t="s">
        <v>220</v>
      </c>
      <c r="K51" s="4" t="s">
        <v>12</v>
      </c>
      <c r="L51" s="4" t="s">
        <v>170</v>
      </c>
      <c r="M51" s="4" t="s">
        <v>220</v>
      </c>
      <c r="N51" s="4" t="s">
        <v>12</v>
      </c>
      <c r="O51" s="4" t="s">
        <v>170</v>
      </c>
      <c r="P51" s="4" t="s">
        <v>220</v>
      </c>
      <c r="Q51" s="4" t="s">
        <v>12</v>
      </c>
      <c r="R51" s="4" t="s">
        <v>170</v>
      </c>
      <c r="S51" s="4" t="s">
        <v>220</v>
      </c>
      <c r="T51" s="4" t="s">
        <v>12</v>
      </c>
      <c r="U51" s="4" t="s">
        <v>170</v>
      </c>
      <c r="V51" s="6"/>
      <c r="W51" s="6"/>
    </row>
    <row r="52" spans="1:23" s="2" customFormat="1" ht="83.1" customHeight="1">
      <c r="A52" s="378"/>
      <c r="B52" s="378"/>
      <c r="C52" s="378"/>
      <c r="D52" s="384"/>
      <c r="E52" s="384"/>
      <c r="F52" s="378"/>
      <c r="G52" s="119" t="s">
        <v>260</v>
      </c>
      <c r="H52" s="119" t="s">
        <v>261</v>
      </c>
      <c r="I52" s="119" t="s">
        <v>233</v>
      </c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6" t="s">
        <v>225</v>
      </c>
      <c r="W52" s="6"/>
    </row>
    <row r="53" spans="1:23" s="2" customFormat="1">
      <c r="A53" s="7"/>
      <c r="B53" s="7"/>
      <c r="C53" s="7"/>
      <c r="D53" s="11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s="2" customFormat="1" ht="18.75">
      <c r="A54" s="355" t="s">
        <v>197</v>
      </c>
      <c r="B54" s="356"/>
      <c r="C54" s="356"/>
      <c r="D54" s="356"/>
      <c r="E54" s="357"/>
      <c r="F54" s="358"/>
      <c r="G54" s="361"/>
      <c r="H54" s="27"/>
      <c r="I54" s="27"/>
      <c r="J54" s="355" t="s">
        <v>198</v>
      </c>
      <c r="K54" s="356"/>
      <c r="L54" s="356"/>
      <c r="M54" s="356"/>
      <c r="N54" s="356"/>
      <c r="O54" s="356"/>
      <c r="P54" s="356"/>
      <c r="Q54" s="356"/>
      <c r="R54" s="356"/>
      <c r="S54" s="356"/>
      <c r="T54" s="356"/>
      <c r="U54" s="357"/>
      <c r="V54" s="14"/>
      <c r="W54" s="16"/>
    </row>
    <row r="55" spans="1:23" ht="16.5">
      <c r="A55" s="362" t="s">
        <v>270</v>
      </c>
      <c r="B55" s="362"/>
      <c r="C55" s="363"/>
      <c r="D55" s="363"/>
      <c r="E55" s="363"/>
      <c r="F55" s="363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63"/>
      <c r="R55" s="363"/>
      <c r="S55" s="363"/>
      <c r="T55" s="363"/>
      <c r="U55" s="363"/>
      <c r="V55" s="363"/>
      <c r="W55" s="363"/>
    </row>
  </sheetData>
  <mergeCells count="1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:A3"/>
    <mergeCell ref="A4:A10"/>
    <mergeCell ref="C2:C3"/>
    <mergeCell ref="C4:C10"/>
    <mergeCell ref="E2:E3"/>
    <mergeCell ref="E4:E10"/>
    <mergeCell ref="V2:V3"/>
    <mergeCell ref="W2:W3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44:I44"/>
    <mergeCell ref="J44:L44"/>
    <mergeCell ref="M44:O44"/>
    <mergeCell ref="P44:R44"/>
    <mergeCell ref="S44:U44"/>
    <mergeCell ref="G35:I35"/>
    <mergeCell ref="J35:L35"/>
    <mergeCell ref="M35:O35"/>
    <mergeCell ref="P35:R35"/>
    <mergeCell ref="S35:U35"/>
    <mergeCell ref="G38:I38"/>
    <mergeCell ref="J38:L38"/>
    <mergeCell ref="M38:O38"/>
    <mergeCell ref="P38:R38"/>
    <mergeCell ref="S38:U38"/>
    <mergeCell ref="A54:E54"/>
    <mergeCell ref="F54:G54"/>
    <mergeCell ref="J54:U54"/>
    <mergeCell ref="A55:W55"/>
    <mergeCell ref="A11:A19"/>
    <mergeCell ref="A20:A28"/>
    <mergeCell ref="A29:A37"/>
    <mergeCell ref="A38:A46"/>
    <mergeCell ref="A47:A52"/>
    <mergeCell ref="G47:I47"/>
    <mergeCell ref="J47:L47"/>
    <mergeCell ref="M47:O47"/>
    <mergeCell ref="P47:R47"/>
    <mergeCell ref="S47:U47"/>
    <mergeCell ref="G50:I50"/>
    <mergeCell ref="J50:L50"/>
    <mergeCell ref="M50:O50"/>
    <mergeCell ref="P50:R50"/>
    <mergeCell ref="S50:U50"/>
    <mergeCell ref="G41:I41"/>
    <mergeCell ref="J41:L41"/>
    <mergeCell ref="M41:O41"/>
    <mergeCell ref="P41:R41"/>
    <mergeCell ref="S41:U41"/>
    <mergeCell ref="B2:B3"/>
    <mergeCell ref="B4:B10"/>
    <mergeCell ref="B11:B19"/>
    <mergeCell ref="B20:B28"/>
    <mergeCell ref="B29:B37"/>
    <mergeCell ref="B38:B46"/>
    <mergeCell ref="B47:B52"/>
    <mergeCell ref="C11:C19"/>
    <mergeCell ref="C20:C28"/>
    <mergeCell ref="C29:C37"/>
    <mergeCell ref="C38:C46"/>
    <mergeCell ref="C47:C52"/>
    <mergeCell ref="F2:F3"/>
    <mergeCell ref="F4:F10"/>
    <mergeCell ref="F11:F19"/>
    <mergeCell ref="F20:F28"/>
    <mergeCell ref="F29:F37"/>
    <mergeCell ref="F38:F46"/>
    <mergeCell ref="F47:F52"/>
    <mergeCell ref="D2:D3"/>
    <mergeCell ref="D4:D10"/>
    <mergeCell ref="D11:D19"/>
    <mergeCell ref="D20:D28"/>
    <mergeCell ref="D29:D37"/>
    <mergeCell ref="D38:D46"/>
    <mergeCell ref="D47:D52"/>
    <mergeCell ref="E11:E19"/>
    <mergeCell ref="E20:E28"/>
    <mergeCell ref="E29:E37"/>
    <mergeCell ref="E38:E46"/>
    <mergeCell ref="E47:E52"/>
  </mergeCells>
  <phoneticPr fontId="30" type="noConversion"/>
  <dataValidations count="1">
    <dataValidation type="list" allowBlank="1" showInputMessage="1" showErrorMessage="1" sqref="W1 W4 W12 W13 W17 W18 W37 W38 W46 W47 W52 W5:W7 W8:W11 W14:W16 W19:W20 W21:W22 W23:W25 W26:W27 W28:W29 W30:W31 W32:W34 W35:W36 W39:W40 W41:W43 W44:W45 W48:W51 W53:W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15"/>
  <sheetViews>
    <sheetView zoomScale="125" zoomScaleNormal="125" workbookViewId="0">
      <selection activeCell="B9" sqref="B9:B12"/>
    </sheetView>
  </sheetViews>
  <sheetFormatPr defaultColWidth="9" defaultRowHeight="14.25"/>
  <cols>
    <col min="1" max="1" width="8.75" customWidth="1"/>
    <col min="2" max="2" width="10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3" t="s">
        <v>271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</row>
    <row r="2" spans="1:14" s="1" customFormat="1" ht="16.5">
      <c r="A2" s="20" t="s">
        <v>272</v>
      </c>
      <c r="B2" s="21" t="s">
        <v>166</v>
      </c>
      <c r="C2" s="21" t="s">
        <v>167</v>
      </c>
      <c r="D2" s="21" t="s">
        <v>168</v>
      </c>
      <c r="E2" s="21" t="s">
        <v>169</v>
      </c>
      <c r="F2" s="21" t="s">
        <v>170</v>
      </c>
      <c r="G2" s="20" t="s">
        <v>273</v>
      </c>
      <c r="H2" s="20" t="s">
        <v>274</v>
      </c>
      <c r="I2" s="20" t="s">
        <v>275</v>
      </c>
      <c r="J2" s="20" t="s">
        <v>274</v>
      </c>
      <c r="K2" s="20" t="s">
        <v>276</v>
      </c>
      <c r="L2" s="20" t="s">
        <v>274</v>
      </c>
      <c r="M2" s="21" t="s">
        <v>219</v>
      </c>
      <c r="N2" s="21" t="s">
        <v>179</v>
      </c>
    </row>
    <row r="3" spans="1:14" ht="28.5">
      <c r="A3" s="22">
        <v>45000</v>
      </c>
      <c r="B3" s="126" t="s">
        <v>325</v>
      </c>
      <c r="C3" s="117" t="s">
        <v>181</v>
      </c>
      <c r="D3" s="118" t="s">
        <v>182</v>
      </c>
      <c r="E3" s="118" t="s">
        <v>183</v>
      </c>
      <c r="F3" s="19"/>
      <c r="G3" s="23">
        <v>0.41666666666666702</v>
      </c>
      <c r="H3" s="19" t="s">
        <v>277</v>
      </c>
      <c r="I3" s="19"/>
      <c r="J3" s="19"/>
      <c r="K3" s="19"/>
      <c r="L3" s="19"/>
      <c r="M3" s="19" t="s">
        <v>185</v>
      </c>
      <c r="N3" s="19"/>
    </row>
    <row r="4" spans="1:14" ht="28.5">
      <c r="A4" s="22">
        <v>45000</v>
      </c>
      <c r="B4" s="126" t="s">
        <v>326</v>
      </c>
      <c r="C4" s="117" t="s">
        <v>181</v>
      </c>
      <c r="D4" s="118" t="s">
        <v>186</v>
      </c>
      <c r="E4" s="118" t="s">
        <v>183</v>
      </c>
      <c r="F4" s="24"/>
      <c r="G4" s="23"/>
      <c r="H4" s="19"/>
      <c r="I4" s="23">
        <v>0.60416666666666696</v>
      </c>
      <c r="J4" s="19" t="s">
        <v>277</v>
      </c>
      <c r="K4" s="19"/>
      <c r="L4" s="19"/>
      <c r="M4" s="19" t="s">
        <v>185</v>
      </c>
      <c r="N4" s="24"/>
    </row>
    <row r="5" spans="1:14" ht="28.5">
      <c r="A5" s="22">
        <v>45001</v>
      </c>
      <c r="B5" s="126" t="s">
        <v>327</v>
      </c>
      <c r="C5" s="117" t="s">
        <v>181</v>
      </c>
      <c r="D5" s="118" t="s">
        <v>187</v>
      </c>
      <c r="E5" s="118" t="s">
        <v>183</v>
      </c>
      <c r="F5" s="24"/>
      <c r="G5" s="23"/>
      <c r="H5" s="19"/>
      <c r="I5" s="23">
        <v>0.625</v>
      </c>
      <c r="J5" s="19" t="s">
        <v>277</v>
      </c>
      <c r="K5" s="19"/>
      <c r="L5" s="19"/>
      <c r="M5" s="19" t="s">
        <v>185</v>
      </c>
      <c r="N5" s="24"/>
    </row>
    <row r="6" spans="1:14" ht="28.5">
      <c r="A6" s="22">
        <v>45005</v>
      </c>
      <c r="B6" s="126" t="s">
        <v>328</v>
      </c>
      <c r="C6" s="117" t="s">
        <v>181</v>
      </c>
      <c r="D6" s="118" t="s">
        <v>188</v>
      </c>
      <c r="E6" s="118" t="s">
        <v>183</v>
      </c>
      <c r="F6" s="24"/>
      <c r="G6" s="23"/>
      <c r="H6" s="19"/>
      <c r="I6" s="23">
        <v>0.59513888888888899</v>
      </c>
      <c r="J6" s="19" t="s">
        <v>277</v>
      </c>
      <c r="K6" s="19"/>
      <c r="L6" s="19"/>
      <c r="M6" s="19" t="s">
        <v>185</v>
      </c>
      <c r="N6" s="24"/>
    </row>
    <row r="7" spans="1:14" ht="28.5">
      <c r="A7" s="22">
        <v>45005</v>
      </c>
      <c r="B7" s="126" t="s">
        <v>329</v>
      </c>
      <c r="C7" s="117" t="s">
        <v>181</v>
      </c>
      <c r="D7" s="118" t="s">
        <v>189</v>
      </c>
      <c r="E7" s="118" t="s">
        <v>183</v>
      </c>
      <c r="F7" s="24"/>
      <c r="G7" s="23">
        <v>0.375</v>
      </c>
      <c r="H7" s="19" t="s">
        <v>277</v>
      </c>
      <c r="I7" s="19"/>
      <c r="J7" s="19"/>
      <c r="K7" s="19"/>
      <c r="L7" s="19"/>
      <c r="M7" s="19" t="s">
        <v>185</v>
      </c>
      <c r="N7" s="24"/>
    </row>
    <row r="8" spans="1:14" ht="16.5">
      <c r="A8" s="25" t="s">
        <v>272</v>
      </c>
      <c r="B8" s="26" t="s">
        <v>278</v>
      </c>
      <c r="C8" s="26" t="s">
        <v>220</v>
      </c>
      <c r="D8" s="26" t="s">
        <v>168</v>
      </c>
      <c r="E8" s="21" t="s">
        <v>169</v>
      </c>
      <c r="F8" s="21" t="s">
        <v>170</v>
      </c>
      <c r="G8" s="20" t="s">
        <v>273</v>
      </c>
      <c r="H8" s="20" t="s">
        <v>274</v>
      </c>
      <c r="I8" s="20" t="s">
        <v>275</v>
      </c>
      <c r="J8" s="20" t="s">
        <v>274</v>
      </c>
      <c r="K8" s="20" t="s">
        <v>276</v>
      </c>
      <c r="L8" s="20" t="s">
        <v>274</v>
      </c>
      <c r="M8" s="21" t="s">
        <v>219</v>
      </c>
      <c r="N8" s="21" t="s">
        <v>179</v>
      </c>
    </row>
    <row r="9" spans="1:14" ht="27">
      <c r="A9" s="22">
        <v>45006</v>
      </c>
      <c r="B9" s="126" t="s">
        <v>330</v>
      </c>
      <c r="C9" s="117" t="s">
        <v>195</v>
      </c>
      <c r="D9" s="118" t="s">
        <v>182</v>
      </c>
      <c r="E9" s="118" t="s">
        <v>183</v>
      </c>
      <c r="F9" s="24"/>
      <c r="G9" s="23"/>
      <c r="H9" s="19"/>
      <c r="I9" s="23">
        <v>0.59513888888888899</v>
      </c>
      <c r="J9" s="19" t="s">
        <v>277</v>
      </c>
      <c r="K9" s="19"/>
      <c r="L9" s="19"/>
      <c r="M9" s="19" t="s">
        <v>185</v>
      </c>
      <c r="N9" s="24"/>
    </row>
    <row r="10" spans="1:14" ht="27">
      <c r="A10" s="22">
        <v>45007</v>
      </c>
      <c r="B10" s="126" t="s">
        <v>331</v>
      </c>
      <c r="C10" s="117" t="s">
        <v>195</v>
      </c>
      <c r="D10" s="118" t="s">
        <v>186</v>
      </c>
      <c r="E10" s="118" t="s">
        <v>183</v>
      </c>
      <c r="F10" s="24"/>
      <c r="G10" s="23">
        <v>0.38680555555555601</v>
      </c>
      <c r="H10" s="19" t="s">
        <v>277</v>
      </c>
      <c r="I10" s="19"/>
      <c r="J10" s="19"/>
      <c r="K10" s="19"/>
      <c r="L10" s="19"/>
      <c r="M10" s="19" t="s">
        <v>185</v>
      </c>
      <c r="N10" s="24"/>
    </row>
    <row r="11" spans="1:14" ht="27">
      <c r="A11" s="22">
        <v>45005</v>
      </c>
      <c r="B11" s="126" t="s">
        <v>332</v>
      </c>
      <c r="C11" s="117" t="s">
        <v>195</v>
      </c>
      <c r="D11" s="118" t="s">
        <v>188</v>
      </c>
      <c r="E11" s="118" t="s">
        <v>183</v>
      </c>
      <c r="F11" s="24"/>
      <c r="G11" s="23"/>
      <c r="H11" s="19"/>
      <c r="I11" s="23">
        <v>0.61666666666666703</v>
      </c>
      <c r="J11" s="19" t="s">
        <v>277</v>
      </c>
      <c r="K11" s="19"/>
      <c r="L11" s="19"/>
      <c r="M11" s="19" t="s">
        <v>185</v>
      </c>
      <c r="N11" s="24"/>
    </row>
    <row r="12" spans="1:14" ht="27">
      <c r="A12" s="22">
        <v>45005</v>
      </c>
      <c r="B12" s="126" t="s">
        <v>333</v>
      </c>
      <c r="C12" s="117" t="s">
        <v>195</v>
      </c>
      <c r="D12" s="118" t="s">
        <v>187</v>
      </c>
      <c r="E12" s="118" t="s">
        <v>183</v>
      </c>
      <c r="F12" s="24"/>
      <c r="G12" s="23"/>
      <c r="H12" s="19"/>
      <c r="I12" s="23">
        <v>0.64097222222222205</v>
      </c>
      <c r="J12" s="19" t="s">
        <v>277</v>
      </c>
      <c r="K12" s="19"/>
      <c r="L12" s="19"/>
      <c r="M12" s="19" t="s">
        <v>185</v>
      </c>
      <c r="N12" s="24"/>
    </row>
    <row r="13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s="2" customFormat="1" ht="18.75">
      <c r="A14" s="355" t="s">
        <v>197</v>
      </c>
      <c r="B14" s="356"/>
      <c r="C14" s="356"/>
      <c r="D14" s="357"/>
      <c r="E14" s="358"/>
      <c r="F14" s="360"/>
      <c r="G14" s="361"/>
      <c r="H14" s="27"/>
      <c r="I14" s="355" t="s">
        <v>198</v>
      </c>
      <c r="J14" s="356"/>
      <c r="K14" s="356"/>
      <c r="L14" s="14"/>
      <c r="M14" s="14"/>
      <c r="N14" s="16"/>
    </row>
    <row r="15" spans="1:14" ht="16.5">
      <c r="A15" s="362" t="s">
        <v>279</v>
      </c>
      <c r="B15" s="363"/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</row>
  </sheetData>
  <mergeCells count="5">
    <mergeCell ref="A1:N1"/>
    <mergeCell ref="A14:D14"/>
    <mergeCell ref="E14:G14"/>
    <mergeCell ref="I14:K14"/>
    <mergeCell ref="A15:N15"/>
  </mergeCells>
  <phoneticPr fontId="30" type="noConversion"/>
  <dataValidations count="1">
    <dataValidation type="list" allowBlank="1" showInputMessage="1" showErrorMessage="1" sqref="N1 N3:N7 N9:N1048576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3"/>
  <sheetViews>
    <sheetView zoomScale="125" zoomScaleNormal="125" workbookViewId="0">
      <selection activeCell="C7" sqref="C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3" t="s">
        <v>280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2" s="1" customFormat="1" ht="16.5">
      <c r="A2" s="4" t="s">
        <v>213</v>
      </c>
      <c r="B2" s="5" t="s">
        <v>170</v>
      </c>
      <c r="C2" s="5" t="s">
        <v>166</v>
      </c>
      <c r="D2" s="5" t="s">
        <v>167</v>
      </c>
      <c r="E2" s="5" t="s">
        <v>168</v>
      </c>
      <c r="F2" s="5" t="s">
        <v>169</v>
      </c>
      <c r="G2" s="4" t="s">
        <v>281</v>
      </c>
      <c r="H2" s="4" t="s">
        <v>282</v>
      </c>
      <c r="I2" s="4" t="s">
        <v>283</v>
      </c>
      <c r="J2" s="4" t="s">
        <v>284</v>
      </c>
      <c r="K2" s="5" t="s">
        <v>219</v>
      </c>
      <c r="L2" s="5" t="s">
        <v>179</v>
      </c>
    </row>
    <row r="3" spans="1:12" ht="57">
      <c r="A3" s="395" t="s">
        <v>221</v>
      </c>
      <c r="B3" s="396"/>
      <c r="C3" s="124" t="s">
        <v>334</v>
      </c>
      <c r="D3" s="117" t="s">
        <v>181</v>
      </c>
      <c r="E3" s="118" t="s">
        <v>182</v>
      </c>
      <c r="F3" s="118" t="s">
        <v>183</v>
      </c>
      <c r="G3" s="18" t="s">
        <v>285</v>
      </c>
      <c r="H3" s="19" t="s">
        <v>286</v>
      </c>
      <c r="I3" s="19" t="s">
        <v>287</v>
      </c>
      <c r="J3" s="19" t="s">
        <v>288</v>
      </c>
      <c r="K3" s="19" t="s">
        <v>185</v>
      </c>
      <c r="L3" s="19"/>
    </row>
    <row r="4" spans="1:12" ht="57">
      <c r="A4" s="395" t="s">
        <v>221</v>
      </c>
      <c r="B4" s="396"/>
      <c r="C4" s="124" t="s">
        <v>335</v>
      </c>
      <c r="D4" s="117" t="s">
        <v>181</v>
      </c>
      <c r="E4" s="118" t="s">
        <v>186</v>
      </c>
      <c r="F4" s="118" t="s">
        <v>183</v>
      </c>
      <c r="G4" s="18" t="s">
        <v>285</v>
      </c>
      <c r="H4" s="19" t="s">
        <v>286</v>
      </c>
      <c r="I4" s="19" t="s">
        <v>287</v>
      </c>
      <c r="J4" s="19"/>
      <c r="K4" s="19" t="s">
        <v>185</v>
      </c>
      <c r="L4" s="19"/>
    </row>
    <row r="5" spans="1:12" ht="57">
      <c r="A5" s="395" t="s">
        <v>221</v>
      </c>
      <c r="B5" s="396"/>
      <c r="C5" s="124" t="s">
        <v>336</v>
      </c>
      <c r="D5" s="117" t="s">
        <v>181</v>
      </c>
      <c r="E5" s="118" t="s">
        <v>187</v>
      </c>
      <c r="F5" s="118" t="s">
        <v>183</v>
      </c>
      <c r="G5" s="18" t="s">
        <v>285</v>
      </c>
      <c r="H5" s="19" t="s">
        <v>286</v>
      </c>
      <c r="I5" s="19" t="s">
        <v>287</v>
      </c>
      <c r="J5" s="19"/>
      <c r="K5" s="19" t="s">
        <v>185</v>
      </c>
      <c r="L5" s="19"/>
    </row>
    <row r="6" spans="1:12" ht="15.95" customHeight="1">
      <c r="A6" s="395" t="s">
        <v>221</v>
      </c>
      <c r="B6" s="396"/>
      <c r="C6" s="12"/>
      <c r="D6" s="17"/>
      <c r="E6" s="9"/>
      <c r="F6" s="9"/>
      <c r="G6" s="18"/>
      <c r="H6" s="19"/>
      <c r="I6" s="19"/>
      <c r="J6" s="12"/>
      <c r="K6" s="19"/>
      <c r="L6" s="12"/>
    </row>
    <row r="7" spans="1:12">
      <c r="A7" s="395" t="s">
        <v>221</v>
      </c>
      <c r="B7" s="396"/>
      <c r="C7" s="12"/>
      <c r="D7" s="17"/>
      <c r="E7" s="9"/>
      <c r="F7" s="9"/>
      <c r="G7" s="18"/>
      <c r="H7" s="19"/>
      <c r="I7" s="19"/>
      <c r="J7" s="12"/>
      <c r="K7" s="19"/>
      <c r="L7" s="12"/>
    </row>
    <row r="8" spans="1:12">
      <c r="A8" s="395" t="s">
        <v>221</v>
      </c>
      <c r="B8" s="396"/>
      <c r="C8" s="12"/>
      <c r="D8" s="17"/>
      <c r="E8" s="9"/>
      <c r="F8" s="9"/>
      <c r="G8" s="18"/>
      <c r="H8" s="19"/>
      <c r="I8" s="19"/>
      <c r="J8" s="12"/>
      <c r="K8" s="19"/>
      <c r="L8" s="12"/>
    </row>
    <row r="9" spans="1:12">
      <c r="A9" s="395" t="s">
        <v>221</v>
      </c>
      <c r="B9" s="396"/>
      <c r="C9" s="12"/>
      <c r="D9" s="17"/>
      <c r="E9" s="9"/>
      <c r="F9" s="9"/>
      <c r="G9" s="18"/>
      <c r="H9" s="19"/>
      <c r="I9" s="19"/>
      <c r="J9" s="12"/>
      <c r="K9" s="19"/>
      <c r="L9" s="12"/>
    </row>
    <row r="10" spans="1:12">
      <c r="A10" s="395" t="s">
        <v>221</v>
      </c>
      <c r="B10" s="396"/>
      <c r="C10" s="12"/>
      <c r="D10" s="17"/>
      <c r="E10" s="9"/>
      <c r="F10" s="9"/>
      <c r="G10" s="18"/>
      <c r="H10" s="19"/>
      <c r="I10" s="19"/>
      <c r="J10" s="12"/>
      <c r="K10" s="19"/>
      <c r="L10" s="12"/>
    </row>
    <row r="11" spans="1:1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2" s="2" customFormat="1" ht="18.75">
      <c r="A12" s="355" t="s">
        <v>197</v>
      </c>
      <c r="B12" s="356"/>
      <c r="C12" s="356"/>
      <c r="D12" s="356"/>
      <c r="E12" s="357"/>
      <c r="F12" s="358"/>
      <c r="G12" s="361"/>
      <c r="H12" s="355" t="s">
        <v>198</v>
      </c>
      <c r="I12" s="356"/>
      <c r="J12" s="356"/>
      <c r="K12" s="14"/>
      <c r="L12" s="16"/>
    </row>
    <row r="13" spans="1:12" ht="16.5">
      <c r="A13" s="362" t="s">
        <v>289</v>
      </c>
      <c r="B13" s="362"/>
      <c r="C13" s="363"/>
      <c r="D13" s="363"/>
      <c r="E13" s="363"/>
      <c r="F13" s="363"/>
      <c r="G13" s="363"/>
      <c r="H13" s="363"/>
      <c r="I13" s="363"/>
      <c r="J13" s="363"/>
      <c r="K13" s="363"/>
      <c r="L13" s="363"/>
    </row>
  </sheetData>
  <mergeCells count="13">
    <mergeCell ref="A1:J1"/>
    <mergeCell ref="A3:B3"/>
    <mergeCell ref="A4:B4"/>
    <mergeCell ref="A5:B5"/>
    <mergeCell ref="A6:B6"/>
    <mergeCell ref="F12:G12"/>
    <mergeCell ref="H12:J12"/>
    <mergeCell ref="A13:L13"/>
    <mergeCell ref="A7:B7"/>
    <mergeCell ref="A8:B8"/>
    <mergeCell ref="A9:B9"/>
    <mergeCell ref="A10:B10"/>
    <mergeCell ref="A12:E12"/>
  </mergeCells>
  <phoneticPr fontId="30" type="noConversion"/>
  <dataValidations count="1">
    <dataValidation type="list" allowBlank="1" showInputMessage="1" showErrorMessage="1" sqref="L3:L5 L6:L10 L11:L13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12"/>
  <sheetViews>
    <sheetView zoomScale="125" zoomScaleNormal="125" workbookViewId="0">
      <selection activeCell="J8" sqref="J8"/>
    </sheetView>
  </sheetViews>
  <sheetFormatPr defaultColWidth="9" defaultRowHeight="14.25"/>
  <cols>
    <col min="1" max="1" width="7" customWidth="1"/>
    <col min="2" max="2" width="21.5" customWidth="1"/>
    <col min="3" max="3" width="16.125" customWidth="1"/>
    <col min="4" max="4" width="12.125" style="3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3" t="s">
        <v>290</v>
      </c>
      <c r="B1" s="353"/>
      <c r="C1" s="353"/>
      <c r="D1" s="354"/>
      <c r="E1" s="353"/>
      <c r="F1" s="353"/>
      <c r="G1" s="353"/>
      <c r="H1" s="353"/>
      <c r="I1" s="353"/>
    </row>
    <row r="2" spans="1:9" s="1" customFormat="1" ht="16.5">
      <c r="A2" s="365" t="s">
        <v>165</v>
      </c>
      <c r="B2" s="366" t="s">
        <v>170</v>
      </c>
      <c r="C2" s="366" t="s">
        <v>220</v>
      </c>
      <c r="D2" s="368" t="s">
        <v>168</v>
      </c>
      <c r="E2" s="366" t="s">
        <v>169</v>
      </c>
      <c r="F2" s="4" t="s">
        <v>291</v>
      </c>
      <c r="G2" s="4" t="s">
        <v>202</v>
      </c>
      <c r="H2" s="371" t="s">
        <v>203</v>
      </c>
      <c r="I2" s="368" t="s">
        <v>205</v>
      </c>
    </row>
    <row r="3" spans="1:9" s="1" customFormat="1" ht="16.5">
      <c r="A3" s="365"/>
      <c r="B3" s="367"/>
      <c r="C3" s="367"/>
      <c r="D3" s="369"/>
      <c r="E3" s="367"/>
      <c r="F3" s="4" t="s">
        <v>292</v>
      </c>
      <c r="G3" s="4" t="s">
        <v>206</v>
      </c>
      <c r="H3" s="372"/>
      <c r="I3" s="369"/>
    </row>
    <row r="4" spans="1:9" s="2" customFormat="1" ht="36.950000000000003" customHeight="1">
      <c r="A4" s="6">
        <v>1</v>
      </c>
      <c r="B4" s="121" t="s">
        <v>233</v>
      </c>
      <c r="C4" s="122" t="s">
        <v>231</v>
      </c>
      <c r="D4" s="119" t="s">
        <v>293</v>
      </c>
      <c r="E4" s="9"/>
      <c r="F4" s="10">
        <v>0.02</v>
      </c>
      <c r="G4" s="10">
        <v>0.01</v>
      </c>
      <c r="H4" s="10">
        <v>0.03</v>
      </c>
      <c r="I4" s="6" t="s">
        <v>185</v>
      </c>
    </row>
    <row r="5" spans="1:9" s="2" customFormat="1" ht="36.950000000000003" customHeight="1">
      <c r="A5" s="6">
        <v>2</v>
      </c>
      <c r="B5" s="123" t="s">
        <v>233</v>
      </c>
      <c r="C5" s="122" t="s">
        <v>237</v>
      </c>
      <c r="D5" s="119" t="s">
        <v>294</v>
      </c>
      <c r="E5" s="9"/>
      <c r="F5" s="10">
        <v>0.02</v>
      </c>
      <c r="G5" s="10">
        <v>0.01</v>
      </c>
      <c r="H5" s="10">
        <v>0.03</v>
      </c>
      <c r="I5" s="6" t="s">
        <v>185</v>
      </c>
    </row>
    <row r="6" spans="1:9" s="2" customFormat="1" ht="36.950000000000003" customHeight="1">
      <c r="A6" s="6">
        <v>3</v>
      </c>
      <c r="B6" s="123" t="s">
        <v>254</v>
      </c>
      <c r="C6" s="122" t="s">
        <v>252</v>
      </c>
      <c r="D6" s="119" t="s">
        <v>295</v>
      </c>
      <c r="E6" s="9"/>
      <c r="F6" s="10">
        <v>0.01</v>
      </c>
      <c r="G6" s="10">
        <v>0.01</v>
      </c>
      <c r="H6" s="10">
        <v>0.02</v>
      </c>
      <c r="I6" s="6" t="s">
        <v>185</v>
      </c>
    </row>
    <row r="7" spans="1:9" s="2" customFormat="1" ht="36.950000000000003" customHeight="1">
      <c r="A7" s="6">
        <v>4</v>
      </c>
      <c r="B7" s="123" t="s">
        <v>233</v>
      </c>
      <c r="C7" s="122" t="s">
        <v>250</v>
      </c>
      <c r="D7" s="119" t="s">
        <v>295</v>
      </c>
      <c r="E7" s="9"/>
      <c r="F7" s="10">
        <v>0.02</v>
      </c>
      <c r="G7" s="10">
        <v>0.01</v>
      </c>
      <c r="H7" s="10">
        <v>0.03</v>
      </c>
      <c r="I7" s="6" t="s">
        <v>185</v>
      </c>
    </row>
    <row r="8" spans="1:9" s="2" customFormat="1" ht="36.950000000000003" customHeight="1">
      <c r="A8" s="6">
        <v>5</v>
      </c>
      <c r="B8" s="11"/>
      <c r="C8" s="6"/>
      <c r="D8" s="11"/>
      <c r="E8" s="9"/>
      <c r="F8" s="10"/>
      <c r="G8" s="10"/>
      <c r="H8" s="10"/>
      <c r="I8" s="6"/>
    </row>
    <row r="9" spans="1:9" s="2" customFormat="1" ht="63" customHeight="1">
      <c r="A9" s="6">
        <v>6</v>
      </c>
      <c r="B9" s="11"/>
      <c r="C9" s="6"/>
      <c r="D9" s="11"/>
      <c r="E9" s="9"/>
      <c r="F9" s="10"/>
      <c r="G9" s="10"/>
      <c r="H9" s="10"/>
      <c r="I9" s="6"/>
    </row>
    <row r="10" spans="1:9">
      <c r="A10" s="12"/>
      <c r="B10" s="12"/>
      <c r="C10" s="12"/>
      <c r="D10" s="13"/>
      <c r="E10" s="12"/>
      <c r="F10" s="12"/>
      <c r="G10" s="12"/>
      <c r="H10" s="12"/>
      <c r="I10" s="12"/>
    </row>
    <row r="11" spans="1:9" s="2" customFormat="1" ht="18.75">
      <c r="A11" s="355" t="s">
        <v>197</v>
      </c>
      <c r="B11" s="356"/>
      <c r="C11" s="356"/>
      <c r="D11" s="397"/>
      <c r="E11" s="15"/>
      <c r="F11" s="355" t="s">
        <v>198</v>
      </c>
      <c r="G11" s="356"/>
      <c r="H11" s="357"/>
      <c r="I11" s="16"/>
    </row>
    <row r="12" spans="1:9" ht="16.5">
      <c r="A12" s="362" t="s">
        <v>296</v>
      </c>
      <c r="B12" s="362"/>
      <c r="C12" s="363"/>
      <c r="D12" s="364"/>
      <c r="E12" s="363"/>
      <c r="F12" s="363"/>
      <c r="G12" s="363"/>
      <c r="H12" s="363"/>
      <c r="I12" s="36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0 I1:I3 I4:I5 I6:I9 I11:I1048576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M13" sqref="M13"/>
    </sheetView>
  </sheetViews>
  <sheetFormatPr defaultColWidth="9" defaultRowHeight="26.1" customHeight="1"/>
  <cols>
    <col min="1" max="1" width="17.125" style="130" customWidth="1"/>
    <col min="2" max="2" width="9.375" style="130" customWidth="1"/>
    <col min="3" max="3" width="9.75" style="130" customWidth="1"/>
    <col min="4" max="7" width="9.375" style="130" customWidth="1"/>
    <col min="8" max="8" width="1.375" style="130" customWidth="1"/>
    <col min="9" max="9" width="16.5" style="130" customWidth="1"/>
    <col min="10" max="10" width="17" style="130" customWidth="1"/>
    <col min="11" max="11" width="18.5" style="130" customWidth="1"/>
    <col min="12" max="12" width="16.625" style="130" customWidth="1"/>
    <col min="13" max="13" width="14.125" style="130" customWidth="1"/>
    <col min="14" max="14" width="16.375" style="130" customWidth="1"/>
    <col min="15" max="16384" width="9" style="130"/>
  </cols>
  <sheetData>
    <row r="1" spans="1:14" ht="30" customHeight="1">
      <c r="A1" s="228" t="s">
        <v>72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29.1" customHeight="1">
      <c r="A2" s="131" t="s">
        <v>7</v>
      </c>
      <c r="B2" s="229" t="s">
        <v>73</v>
      </c>
      <c r="C2" s="229"/>
      <c r="D2" s="131" t="s">
        <v>12</v>
      </c>
      <c r="E2" s="229" t="s">
        <v>74</v>
      </c>
      <c r="F2" s="229"/>
      <c r="G2" s="229"/>
      <c r="H2" s="230"/>
      <c r="I2" s="131" t="s">
        <v>3</v>
      </c>
      <c r="J2" s="229" t="s">
        <v>75</v>
      </c>
      <c r="K2" s="229"/>
      <c r="L2" s="229"/>
      <c r="M2" s="229"/>
      <c r="N2" s="229"/>
    </row>
    <row r="3" spans="1:14" ht="29.1" customHeight="1">
      <c r="A3" s="231" t="s">
        <v>76</v>
      </c>
      <c r="B3" s="230" t="s">
        <v>77</v>
      </c>
      <c r="C3" s="230"/>
      <c r="D3" s="230"/>
      <c r="E3" s="230"/>
      <c r="F3" s="230"/>
      <c r="G3" s="230"/>
      <c r="H3" s="230"/>
      <c r="I3" s="231" t="s">
        <v>78</v>
      </c>
      <c r="J3" s="231"/>
      <c r="K3" s="231"/>
      <c r="L3" s="231"/>
      <c r="M3" s="231"/>
      <c r="N3" s="231"/>
    </row>
    <row r="4" spans="1:14" ht="29.1" customHeight="1">
      <c r="A4" s="231"/>
      <c r="B4" s="133" t="s">
        <v>79</v>
      </c>
      <c r="C4" s="133" t="s">
        <v>80</v>
      </c>
      <c r="D4" s="134" t="s">
        <v>81</v>
      </c>
      <c r="E4" s="133" t="s">
        <v>82</v>
      </c>
      <c r="F4" s="133" t="s">
        <v>338</v>
      </c>
      <c r="G4" s="133" t="s">
        <v>83</v>
      </c>
      <c r="H4" s="230"/>
      <c r="I4" s="133" t="s">
        <v>79</v>
      </c>
      <c r="J4" s="133" t="s">
        <v>80</v>
      </c>
      <c r="K4" s="134" t="s">
        <v>81</v>
      </c>
      <c r="L4" s="133" t="s">
        <v>82</v>
      </c>
      <c r="M4" s="133" t="s">
        <v>338</v>
      </c>
      <c r="N4" s="133" t="s">
        <v>83</v>
      </c>
    </row>
    <row r="5" spans="1:14" ht="29.1" customHeight="1">
      <c r="A5" s="142" t="s">
        <v>84</v>
      </c>
      <c r="B5" s="136">
        <v>51</v>
      </c>
      <c r="C5" s="136">
        <v>55</v>
      </c>
      <c r="D5" s="136">
        <v>59</v>
      </c>
      <c r="E5" s="136">
        <v>63</v>
      </c>
      <c r="F5" s="136">
        <v>67</v>
      </c>
      <c r="G5" s="136">
        <v>71</v>
      </c>
      <c r="H5" s="230"/>
      <c r="I5" s="137"/>
      <c r="J5" s="137"/>
      <c r="K5" s="137"/>
      <c r="L5" s="137" t="s">
        <v>407</v>
      </c>
      <c r="M5" s="137"/>
      <c r="N5" s="147" t="s">
        <v>357</v>
      </c>
    </row>
    <row r="6" spans="1:14" ht="29.1" customHeight="1">
      <c r="A6" s="142" t="s">
        <v>85</v>
      </c>
      <c r="B6" s="136">
        <v>50</v>
      </c>
      <c r="C6" s="136">
        <v>54</v>
      </c>
      <c r="D6" s="136">
        <v>58</v>
      </c>
      <c r="E6" s="136">
        <v>62</v>
      </c>
      <c r="F6" s="136">
        <v>66</v>
      </c>
      <c r="G6" s="136">
        <v>70</v>
      </c>
      <c r="H6" s="230"/>
      <c r="I6" s="137"/>
      <c r="J6" s="137"/>
      <c r="K6" s="137"/>
      <c r="L6" s="147" t="s">
        <v>357</v>
      </c>
      <c r="M6" s="137"/>
      <c r="N6" s="137" t="s">
        <v>358</v>
      </c>
    </row>
    <row r="7" spans="1:14" ht="29.1" customHeight="1">
      <c r="A7" s="142" t="s">
        <v>86</v>
      </c>
      <c r="B7" s="136">
        <v>90</v>
      </c>
      <c r="C7" s="136">
        <v>94</v>
      </c>
      <c r="D7" s="136">
        <v>98</v>
      </c>
      <c r="E7" s="136">
        <v>104</v>
      </c>
      <c r="F7" s="136">
        <v>110</v>
      </c>
      <c r="G7" s="136">
        <v>116</v>
      </c>
      <c r="H7" s="230"/>
      <c r="I7" s="137"/>
      <c r="J7" s="137"/>
      <c r="K7" s="137"/>
      <c r="L7" s="137" t="s">
        <v>407</v>
      </c>
      <c r="M7" s="137"/>
      <c r="N7" s="147" t="s">
        <v>357</v>
      </c>
    </row>
    <row r="8" spans="1:14" ht="29.1" customHeight="1">
      <c r="A8" s="142" t="s">
        <v>87</v>
      </c>
      <c r="B8" s="136">
        <v>88</v>
      </c>
      <c r="C8" s="136">
        <v>92</v>
      </c>
      <c r="D8" s="136">
        <v>96</v>
      </c>
      <c r="E8" s="136">
        <v>102</v>
      </c>
      <c r="F8" s="136">
        <v>108</v>
      </c>
      <c r="G8" s="136">
        <v>114</v>
      </c>
      <c r="H8" s="230"/>
      <c r="I8" s="137"/>
      <c r="J8" s="137"/>
      <c r="K8" s="137"/>
      <c r="L8" s="137" t="s">
        <v>407</v>
      </c>
      <c r="M8" s="137"/>
      <c r="N8" s="147" t="s">
        <v>357</v>
      </c>
    </row>
    <row r="9" spans="1:14" ht="29.1" customHeight="1">
      <c r="A9" s="142" t="s">
        <v>88</v>
      </c>
      <c r="B9" s="136">
        <v>47</v>
      </c>
      <c r="C9" s="136">
        <v>48</v>
      </c>
      <c r="D9" s="136">
        <v>49</v>
      </c>
      <c r="E9" s="136">
        <v>50.5</v>
      </c>
      <c r="F9" s="136">
        <v>52</v>
      </c>
      <c r="G9" s="136">
        <v>53.5</v>
      </c>
      <c r="H9" s="230"/>
      <c r="I9" s="137"/>
      <c r="J9" s="137"/>
      <c r="K9" s="137"/>
      <c r="L9" s="147" t="s">
        <v>357</v>
      </c>
      <c r="M9" s="137"/>
      <c r="N9" s="147" t="s">
        <v>357</v>
      </c>
    </row>
    <row r="10" spans="1:14" ht="29.1" customHeight="1">
      <c r="A10" s="142" t="s">
        <v>89</v>
      </c>
      <c r="B10" s="136">
        <v>34.5</v>
      </c>
      <c r="C10" s="136">
        <v>36</v>
      </c>
      <c r="D10" s="136">
        <v>38.200000000000003</v>
      </c>
      <c r="E10" s="136">
        <v>40.4</v>
      </c>
      <c r="F10" s="136">
        <v>42.6</v>
      </c>
      <c r="G10" s="136">
        <v>44.8</v>
      </c>
      <c r="H10" s="230"/>
      <c r="I10" s="137"/>
      <c r="J10" s="137"/>
      <c r="K10" s="137"/>
      <c r="L10" s="147" t="s">
        <v>357</v>
      </c>
      <c r="M10" s="137"/>
      <c r="N10" s="137" t="s">
        <v>359</v>
      </c>
    </row>
    <row r="11" spans="1:14" ht="29.1" customHeight="1">
      <c r="A11" s="142" t="s">
        <v>90</v>
      </c>
      <c r="B11" s="136">
        <v>44</v>
      </c>
      <c r="C11" s="136">
        <v>48</v>
      </c>
      <c r="D11" s="136">
        <v>51.6</v>
      </c>
      <c r="E11" s="136">
        <v>55.2</v>
      </c>
      <c r="F11" s="136">
        <v>58.8</v>
      </c>
      <c r="G11" s="136">
        <v>62.4</v>
      </c>
      <c r="H11" s="230"/>
      <c r="I11" s="137"/>
      <c r="J11" s="137"/>
      <c r="K11" s="137"/>
      <c r="L11" s="147" t="s">
        <v>357</v>
      </c>
      <c r="M11" s="137"/>
      <c r="N11" s="137" t="s">
        <v>358</v>
      </c>
    </row>
    <row r="12" spans="1:14" ht="29.1" customHeight="1">
      <c r="A12" s="142" t="s">
        <v>91</v>
      </c>
      <c r="B12" s="136">
        <v>17.8</v>
      </c>
      <c r="C12" s="136">
        <v>19</v>
      </c>
      <c r="D12" s="136">
        <v>20.2</v>
      </c>
      <c r="E12" s="136">
        <v>21.4</v>
      </c>
      <c r="F12" s="136">
        <v>22.6</v>
      </c>
      <c r="G12" s="136">
        <v>23.8</v>
      </c>
      <c r="H12" s="230"/>
      <c r="I12" s="137"/>
      <c r="J12" s="137"/>
      <c r="K12" s="137"/>
      <c r="L12" s="147" t="s">
        <v>357</v>
      </c>
      <c r="M12" s="137"/>
      <c r="N12" s="137" t="s">
        <v>359</v>
      </c>
    </row>
    <row r="13" spans="1:14" ht="29.1" customHeight="1">
      <c r="A13" s="142" t="s">
        <v>92</v>
      </c>
      <c r="B13" s="136">
        <v>15.2</v>
      </c>
      <c r="C13" s="136">
        <v>16</v>
      </c>
      <c r="D13" s="136">
        <v>16.8</v>
      </c>
      <c r="E13" s="136">
        <v>17.8</v>
      </c>
      <c r="F13" s="136">
        <v>18.8</v>
      </c>
      <c r="G13" s="136">
        <v>19.600000000000001</v>
      </c>
      <c r="H13" s="230"/>
      <c r="I13" s="137"/>
      <c r="J13" s="137"/>
      <c r="K13" s="137"/>
      <c r="L13" s="147" t="s">
        <v>357</v>
      </c>
      <c r="M13" s="137"/>
      <c r="N13" s="147" t="s">
        <v>357</v>
      </c>
    </row>
    <row r="14" spans="1:14" ht="29.1" customHeight="1">
      <c r="A14" s="143" t="s">
        <v>93</v>
      </c>
      <c r="B14" s="136">
        <v>11.8</v>
      </c>
      <c r="C14" s="136">
        <v>12</v>
      </c>
      <c r="D14" s="136">
        <v>12.2</v>
      </c>
      <c r="E14" s="136">
        <v>12.6</v>
      </c>
      <c r="F14" s="136">
        <v>13</v>
      </c>
      <c r="G14" s="136">
        <v>13.4</v>
      </c>
      <c r="H14" s="230"/>
      <c r="I14" s="137"/>
      <c r="J14" s="137"/>
      <c r="K14" s="137"/>
      <c r="L14" s="147" t="s">
        <v>357</v>
      </c>
      <c r="M14" s="137"/>
      <c r="N14" s="147" t="s">
        <v>357</v>
      </c>
    </row>
    <row r="15" spans="1:14" ht="29.1" customHeight="1">
      <c r="A15" s="142" t="s">
        <v>94</v>
      </c>
      <c r="B15" s="136">
        <v>31.2</v>
      </c>
      <c r="C15" s="136">
        <v>32</v>
      </c>
      <c r="D15" s="136">
        <v>32.799999999999997</v>
      </c>
      <c r="E15" s="136">
        <v>33.6</v>
      </c>
      <c r="F15" s="136">
        <v>34.4</v>
      </c>
      <c r="G15" s="136">
        <v>35.200000000000003</v>
      </c>
      <c r="H15" s="230"/>
      <c r="I15" s="137"/>
      <c r="J15" s="137"/>
      <c r="K15" s="137"/>
      <c r="L15" s="137" t="s">
        <v>359</v>
      </c>
      <c r="M15" s="137"/>
      <c r="N15" s="137" t="s">
        <v>359</v>
      </c>
    </row>
    <row r="16" spans="1:14" ht="29.1" customHeight="1">
      <c r="A16" s="142" t="s">
        <v>95</v>
      </c>
      <c r="B16" s="136">
        <v>22.5</v>
      </c>
      <c r="C16" s="136">
        <v>23</v>
      </c>
      <c r="D16" s="136">
        <v>23.5</v>
      </c>
      <c r="E16" s="136">
        <v>24.25</v>
      </c>
      <c r="F16" s="136">
        <v>25</v>
      </c>
      <c r="G16" s="136">
        <v>25.75</v>
      </c>
      <c r="H16" s="230"/>
      <c r="I16" s="137"/>
      <c r="J16" s="137"/>
      <c r="K16" s="137"/>
      <c r="L16" s="137" t="s">
        <v>359</v>
      </c>
      <c r="M16" s="137"/>
      <c r="N16" s="147" t="s">
        <v>357</v>
      </c>
    </row>
    <row r="17" spans="1:14" ht="29.1" customHeight="1">
      <c r="A17" s="142" t="s">
        <v>96</v>
      </c>
      <c r="B17" s="136">
        <v>8</v>
      </c>
      <c r="C17" s="136">
        <v>8</v>
      </c>
      <c r="D17" s="136">
        <v>8</v>
      </c>
      <c r="E17" s="136">
        <v>8</v>
      </c>
      <c r="F17" s="136">
        <v>8</v>
      </c>
      <c r="G17" s="136">
        <v>8</v>
      </c>
      <c r="H17" s="230"/>
      <c r="I17" s="137"/>
      <c r="J17" s="137"/>
      <c r="K17" s="137"/>
      <c r="L17" s="147" t="s">
        <v>357</v>
      </c>
      <c r="M17" s="137"/>
      <c r="N17" s="147" t="s">
        <v>357</v>
      </c>
    </row>
    <row r="18" spans="1:14" ht="29.1" customHeight="1">
      <c r="A18" s="144" t="s">
        <v>97</v>
      </c>
      <c r="B18" s="136">
        <v>11.5</v>
      </c>
      <c r="C18" s="136">
        <v>11.5</v>
      </c>
      <c r="D18" s="136">
        <v>12</v>
      </c>
      <c r="E18" s="136">
        <v>12</v>
      </c>
      <c r="F18" s="136">
        <v>12.5</v>
      </c>
      <c r="G18" s="136">
        <v>12.5</v>
      </c>
      <c r="H18" s="230"/>
      <c r="I18" s="139"/>
      <c r="J18" s="139"/>
      <c r="K18" s="137"/>
      <c r="L18" s="147" t="s">
        <v>357</v>
      </c>
      <c r="M18" s="139"/>
      <c r="N18" s="147" t="s">
        <v>357</v>
      </c>
    </row>
    <row r="19" spans="1:14" ht="14.25">
      <c r="A19" s="130" t="s">
        <v>57</v>
      </c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</row>
    <row r="20" spans="1:14" ht="14.25">
      <c r="A20" s="130" t="s">
        <v>98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</row>
    <row r="21" spans="1:14" ht="14.25">
      <c r="A21" s="140"/>
      <c r="B21" s="140"/>
      <c r="C21" s="140"/>
      <c r="D21" s="140"/>
      <c r="E21" s="140"/>
      <c r="F21" s="140"/>
      <c r="G21" s="140"/>
      <c r="H21" s="140"/>
      <c r="I21" s="130" t="s">
        <v>397</v>
      </c>
      <c r="J21" s="141"/>
      <c r="K21" s="130" t="s">
        <v>360</v>
      </c>
      <c r="M21" s="130" t="s">
        <v>361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honeticPr fontId="30" type="noConversion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K10" sqref="K10"/>
    </sheetView>
  </sheetViews>
  <sheetFormatPr defaultColWidth="9" defaultRowHeight="26.1" customHeight="1"/>
  <cols>
    <col min="1" max="1" width="17.125" style="130" customWidth="1"/>
    <col min="2" max="7" width="9.375" style="130" customWidth="1"/>
    <col min="8" max="8" width="1.375" style="130" customWidth="1"/>
    <col min="9" max="9" width="16.5" style="130" customWidth="1"/>
    <col min="10" max="10" width="17" style="130" customWidth="1"/>
    <col min="11" max="11" width="18.5" style="130" customWidth="1"/>
    <col min="12" max="12" width="16.625" style="130" customWidth="1"/>
    <col min="13" max="13" width="14.125" style="130" customWidth="1"/>
    <col min="14" max="14" width="16.375" style="130" customWidth="1"/>
    <col min="15" max="16384" width="9" style="130"/>
  </cols>
  <sheetData>
    <row r="1" spans="1:14" ht="30" customHeight="1">
      <c r="A1" s="228" t="s">
        <v>72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29.1" customHeight="1">
      <c r="A2" s="131" t="s">
        <v>7</v>
      </c>
      <c r="B2" s="229" t="s">
        <v>99</v>
      </c>
      <c r="C2" s="229"/>
      <c r="D2" s="132" t="s">
        <v>12</v>
      </c>
      <c r="E2" s="229" t="s">
        <v>100</v>
      </c>
      <c r="F2" s="229"/>
      <c r="G2" s="229"/>
      <c r="H2" s="230"/>
      <c r="I2" s="131" t="s">
        <v>3</v>
      </c>
      <c r="J2" s="229" t="s">
        <v>75</v>
      </c>
      <c r="K2" s="229"/>
      <c r="L2" s="229"/>
      <c r="M2" s="229"/>
      <c r="N2" s="229"/>
    </row>
    <row r="3" spans="1:14" ht="29.1" customHeight="1">
      <c r="A3" s="231" t="s">
        <v>76</v>
      </c>
      <c r="B3" s="230" t="s">
        <v>77</v>
      </c>
      <c r="C3" s="230"/>
      <c r="D3" s="230"/>
      <c r="E3" s="230"/>
      <c r="F3" s="230"/>
      <c r="G3" s="230"/>
      <c r="H3" s="230"/>
      <c r="I3" s="231" t="s">
        <v>78</v>
      </c>
      <c r="J3" s="231"/>
      <c r="K3" s="231"/>
      <c r="L3" s="231"/>
      <c r="M3" s="231"/>
      <c r="N3" s="231"/>
    </row>
    <row r="4" spans="1:14" ht="29.1" customHeight="1">
      <c r="A4" s="231"/>
      <c r="B4" s="133" t="s">
        <v>79</v>
      </c>
      <c r="C4" s="133" t="s">
        <v>80</v>
      </c>
      <c r="D4" s="134" t="s">
        <v>81</v>
      </c>
      <c r="E4" s="133" t="s">
        <v>82</v>
      </c>
      <c r="F4" s="133" t="s">
        <v>338</v>
      </c>
      <c r="G4" s="133" t="s">
        <v>83</v>
      </c>
      <c r="H4" s="230"/>
      <c r="I4" s="133" t="s">
        <v>79</v>
      </c>
      <c r="J4" s="133" t="s">
        <v>80</v>
      </c>
      <c r="K4" s="134" t="s">
        <v>81</v>
      </c>
      <c r="L4" s="133" t="s">
        <v>82</v>
      </c>
      <c r="M4" s="133" t="s">
        <v>338</v>
      </c>
      <c r="N4" s="133" t="s">
        <v>83</v>
      </c>
    </row>
    <row r="5" spans="1:14" ht="29.1" customHeight="1">
      <c r="A5" s="135" t="s">
        <v>84</v>
      </c>
      <c r="B5" s="136">
        <v>47</v>
      </c>
      <c r="C5" s="136">
        <v>51</v>
      </c>
      <c r="D5" s="136">
        <v>55</v>
      </c>
      <c r="E5" s="136">
        <v>59</v>
      </c>
      <c r="F5" s="136">
        <v>63</v>
      </c>
      <c r="G5" s="136">
        <v>67</v>
      </c>
      <c r="H5" s="230"/>
      <c r="I5" s="137"/>
      <c r="J5" s="137"/>
      <c r="K5" s="137"/>
      <c r="L5" s="147" t="s">
        <v>357</v>
      </c>
      <c r="M5" s="137"/>
      <c r="N5" s="147" t="s">
        <v>357</v>
      </c>
    </row>
    <row r="6" spans="1:14" ht="29.1" customHeight="1">
      <c r="A6" s="135" t="s">
        <v>85</v>
      </c>
      <c r="B6" s="136">
        <v>45</v>
      </c>
      <c r="C6" s="136">
        <v>49</v>
      </c>
      <c r="D6" s="136">
        <v>53</v>
      </c>
      <c r="E6" s="136">
        <v>57</v>
      </c>
      <c r="F6" s="136">
        <v>61</v>
      </c>
      <c r="G6" s="136">
        <v>65</v>
      </c>
      <c r="H6" s="230"/>
      <c r="I6" s="137"/>
      <c r="J6" s="137"/>
      <c r="K6" s="137"/>
      <c r="L6" s="137" t="s">
        <v>358</v>
      </c>
      <c r="M6" s="137"/>
      <c r="N6" s="137" t="s">
        <v>358</v>
      </c>
    </row>
    <row r="7" spans="1:14" ht="29.1" customHeight="1">
      <c r="A7" s="135" t="s">
        <v>86</v>
      </c>
      <c r="B7" s="136">
        <v>80</v>
      </c>
      <c r="C7" s="136">
        <v>84</v>
      </c>
      <c r="D7" s="136">
        <v>88</v>
      </c>
      <c r="E7" s="136">
        <v>94</v>
      </c>
      <c r="F7" s="136">
        <v>100</v>
      </c>
      <c r="G7" s="136">
        <v>106</v>
      </c>
      <c r="H7" s="230"/>
      <c r="I7" s="137"/>
      <c r="J7" s="137"/>
      <c r="K7" s="137"/>
      <c r="L7" s="147" t="s">
        <v>357</v>
      </c>
      <c r="M7" s="137"/>
      <c r="N7" s="137" t="s">
        <v>358</v>
      </c>
    </row>
    <row r="8" spans="1:14" ht="29.1" customHeight="1">
      <c r="A8" s="135" t="s">
        <v>87</v>
      </c>
      <c r="B8" s="136">
        <v>78</v>
      </c>
      <c r="C8" s="136">
        <v>82</v>
      </c>
      <c r="D8" s="136">
        <v>86</v>
      </c>
      <c r="E8" s="136">
        <v>92</v>
      </c>
      <c r="F8" s="136">
        <v>98</v>
      </c>
      <c r="G8" s="136">
        <v>104</v>
      </c>
      <c r="H8" s="230"/>
      <c r="I8" s="137"/>
      <c r="J8" s="137"/>
      <c r="K8" s="137"/>
      <c r="L8" s="147" t="s">
        <v>357</v>
      </c>
      <c r="M8" s="137"/>
      <c r="N8" s="147" t="s">
        <v>357</v>
      </c>
    </row>
    <row r="9" spans="1:14" ht="29.1" customHeight="1">
      <c r="A9" s="135" t="s">
        <v>89</v>
      </c>
      <c r="B9" s="136">
        <v>31.5</v>
      </c>
      <c r="C9" s="136">
        <v>33</v>
      </c>
      <c r="D9" s="136">
        <v>35.200000000000003</v>
      </c>
      <c r="E9" s="136">
        <v>37.4</v>
      </c>
      <c r="F9" s="136">
        <v>39.6</v>
      </c>
      <c r="G9" s="136">
        <v>41.8</v>
      </c>
      <c r="H9" s="230"/>
      <c r="I9" s="137"/>
      <c r="J9" s="137"/>
      <c r="K9" s="137"/>
      <c r="L9" s="149" t="s">
        <v>359</v>
      </c>
      <c r="M9" s="137"/>
      <c r="N9" s="147" t="s">
        <v>357</v>
      </c>
    </row>
    <row r="10" spans="1:14" ht="29.1" customHeight="1">
      <c r="A10" s="135" t="s">
        <v>88</v>
      </c>
      <c r="B10" s="136">
        <v>40</v>
      </c>
      <c r="C10" s="136">
        <v>41</v>
      </c>
      <c r="D10" s="136">
        <v>42</v>
      </c>
      <c r="E10" s="136">
        <v>43.5</v>
      </c>
      <c r="F10" s="136">
        <v>45</v>
      </c>
      <c r="G10" s="136">
        <v>46.5</v>
      </c>
      <c r="H10" s="230"/>
      <c r="I10" s="137"/>
      <c r="J10" s="137"/>
      <c r="K10" s="137"/>
      <c r="L10" s="147" t="s">
        <v>357</v>
      </c>
      <c r="M10" s="137"/>
      <c r="N10" s="147" t="s">
        <v>357</v>
      </c>
    </row>
    <row r="11" spans="1:14" ht="29.1" customHeight="1">
      <c r="A11" s="135" t="s">
        <v>101</v>
      </c>
      <c r="B11" s="136">
        <v>38.5</v>
      </c>
      <c r="C11" s="136">
        <v>39.5</v>
      </c>
      <c r="D11" s="136">
        <v>40.5</v>
      </c>
      <c r="E11" s="136">
        <v>42</v>
      </c>
      <c r="F11" s="136">
        <v>43.5</v>
      </c>
      <c r="G11" s="136">
        <v>45</v>
      </c>
      <c r="H11" s="230"/>
      <c r="I11" s="137"/>
      <c r="J11" s="137"/>
      <c r="K11" s="137"/>
      <c r="L11" s="147" t="s">
        <v>357</v>
      </c>
      <c r="M11" s="137"/>
      <c r="N11" s="147" t="s">
        <v>357</v>
      </c>
    </row>
    <row r="12" spans="1:14" ht="29.1" customHeight="1">
      <c r="A12" s="135" t="s">
        <v>90</v>
      </c>
      <c r="B12" s="136">
        <v>43</v>
      </c>
      <c r="C12" s="136">
        <v>47</v>
      </c>
      <c r="D12" s="136">
        <v>50.6</v>
      </c>
      <c r="E12" s="136">
        <v>54.2</v>
      </c>
      <c r="F12" s="136">
        <v>57.8</v>
      </c>
      <c r="G12" s="136">
        <v>61.4</v>
      </c>
      <c r="H12" s="230"/>
      <c r="I12" s="137"/>
      <c r="J12" s="137"/>
      <c r="K12" s="137"/>
      <c r="L12" s="147" t="s">
        <v>357</v>
      </c>
      <c r="M12" s="137"/>
      <c r="N12" s="137" t="s">
        <v>359</v>
      </c>
    </row>
    <row r="13" spans="1:14" ht="29.1" customHeight="1">
      <c r="A13" s="135" t="s">
        <v>91</v>
      </c>
      <c r="B13" s="136">
        <v>15.3</v>
      </c>
      <c r="C13" s="136">
        <v>16.5</v>
      </c>
      <c r="D13" s="136">
        <v>17.7</v>
      </c>
      <c r="E13" s="136">
        <v>18.899999999999999</v>
      </c>
      <c r="F13" s="136">
        <v>20.100000000000001</v>
      </c>
      <c r="G13" s="136">
        <v>21.3</v>
      </c>
      <c r="H13" s="230"/>
      <c r="I13" s="137"/>
      <c r="J13" s="137"/>
      <c r="K13" s="137"/>
      <c r="L13" s="137" t="s">
        <v>359</v>
      </c>
      <c r="M13" s="137"/>
      <c r="N13" s="137" t="s">
        <v>359</v>
      </c>
    </row>
    <row r="14" spans="1:14" ht="29.1" customHeight="1">
      <c r="A14" s="135" t="s">
        <v>92</v>
      </c>
      <c r="B14" s="136">
        <v>13.2</v>
      </c>
      <c r="C14" s="136">
        <v>14</v>
      </c>
      <c r="D14" s="136">
        <v>14.8</v>
      </c>
      <c r="E14" s="136">
        <v>15.8</v>
      </c>
      <c r="F14" s="136">
        <v>16.8</v>
      </c>
      <c r="G14" s="136">
        <v>17.600000000000001</v>
      </c>
      <c r="H14" s="230"/>
      <c r="I14" s="137"/>
      <c r="J14" s="137"/>
      <c r="K14" s="137"/>
      <c r="L14" s="147" t="s">
        <v>357</v>
      </c>
      <c r="M14" s="137"/>
      <c r="N14" s="147" t="s">
        <v>357</v>
      </c>
    </row>
    <row r="15" spans="1:14" ht="29.1" customHeight="1">
      <c r="A15" s="138" t="s">
        <v>102</v>
      </c>
      <c r="B15" s="136">
        <v>12.3</v>
      </c>
      <c r="C15" s="136">
        <v>12.5</v>
      </c>
      <c r="D15" s="136">
        <v>12.7</v>
      </c>
      <c r="E15" s="136">
        <v>13.1</v>
      </c>
      <c r="F15" s="136">
        <v>13.5</v>
      </c>
      <c r="G15" s="136">
        <v>13.9</v>
      </c>
      <c r="H15" s="230"/>
      <c r="I15" s="137"/>
      <c r="J15" s="137"/>
      <c r="K15" s="137"/>
      <c r="L15" s="147" t="s">
        <v>357</v>
      </c>
      <c r="M15" s="137"/>
      <c r="N15" s="147" t="s">
        <v>357</v>
      </c>
    </row>
    <row r="16" spans="1:14" ht="29.1" customHeight="1">
      <c r="A16" s="138" t="s">
        <v>339</v>
      </c>
      <c r="B16" s="136">
        <v>9.3000000000000007</v>
      </c>
      <c r="C16" s="136">
        <v>9.5</v>
      </c>
      <c r="D16" s="136">
        <v>9.6999999999999993</v>
      </c>
      <c r="E16" s="136">
        <v>10.1</v>
      </c>
      <c r="F16" s="136">
        <v>10.5</v>
      </c>
      <c r="G16" s="136">
        <v>10.9</v>
      </c>
      <c r="H16" s="230"/>
      <c r="I16" s="137"/>
      <c r="J16" s="137"/>
      <c r="K16" s="137"/>
      <c r="L16" s="147" t="s">
        <v>357</v>
      </c>
      <c r="M16" s="137"/>
      <c r="N16" s="147" t="s">
        <v>357</v>
      </c>
    </row>
    <row r="17" spans="1:14" ht="29.1" customHeight="1">
      <c r="A17" s="135" t="s">
        <v>96</v>
      </c>
      <c r="B17" s="136">
        <v>5</v>
      </c>
      <c r="C17" s="136">
        <v>5</v>
      </c>
      <c r="D17" s="136">
        <v>5</v>
      </c>
      <c r="E17" s="136">
        <v>5</v>
      </c>
      <c r="F17" s="136">
        <v>5</v>
      </c>
      <c r="G17" s="136">
        <v>5</v>
      </c>
      <c r="H17" s="230"/>
      <c r="I17" s="137"/>
      <c r="J17" s="137"/>
      <c r="K17" s="137"/>
      <c r="L17" s="147" t="s">
        <v>357</v>
      </c>
      <c r="M17" s="137"/>
      <c r="N17" s="147" t="s">
        <v>357</v>
      </c>
    </row>
    <row r="18" spans="1:14" ht="29.1" customHeight="1">
      <c r="A18" s="135" t="s">
        <v>103</v>
      </c>
      <c r="B18" s="136">
        <v>12.5</v>
      </c>
      <c r="C18" s="136">
        <v>12.5</v>
      </c>
      <c r="D18" s="136">
        <v>13.5</v>
      </c>
      <c r="E18" s="136">
        <v>13.5</v>
      </c>
      <c r="F18" s="136">
        <v>14.5</v>
      </c>
      <c r="G18" s="136">
        <v>14.5</v>
      </c>
      <c r="H18" s="230"/>
      <c r="I18" s="139"/>
      <c r="J18" s="139"/>
      <c r="K18" s="137"/>
      <c r="L18" s="147" t="s">
        <v>357</v>
      </c>
      <c r="M18" s="139"/>
      <c r="N18" s="147" t="s">
        <v>357</v>
      </c>
    </row>
    <row r="19" spans="1:14" ht="14.25">
      <c r="A19" s="130" t="s">
        <v>57</v>
      </c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</row>
    <row r="20" spans="1:14" ht="14.25">
      <c r="A20" s="130" t="s">
        <v>98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</row>
    <row r="21" spans="1:14" ht="14.25">
      <c r="A21" s="140"/>
      <c r="B21" s="140"/>
      <c r="C21" s="140"/>
      <c r="D21" s="140"/>
      <c r="E21" s="140"/>
      <c r="F21" s="140"/>
      <c r="G21" s="140"/>
      <c r="H21" s="140"/>
      <c r="I21" s="130" t="s">
        <v>398</v>
      </c>
      <c r="J21" s="141"/>
      <c r="K21" s="130" t="s">
        <v>399</v>
      </c>
      <c r="M21" s="130" t="s">
        <v>400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honeticPr fontId="30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2"/>
  <sheetViews>
    <sheetView zoomScale="125" zoomScaleNormal="125" workbookViewId="0">
      <selection activeCell="G48" sqref="G48"/>
    </sheetView>
  </sheetViews>
  <sheetFormatPr defaultColWidth="10" defaultRowHeight="16.5" customHeight="1"/>
  <cols>
    <col min="1" max="1" width="10.875" style="60" customWidth="1"/>
    <col min="2" max="16384" width="10" style="60"/>
  </cols>
  <sheetData>
    <row r="1" spans="1:11" ht="22.5" customHeight="1">
      <c r="A1" s="300" t="s">
        <v>104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 ht="17.25" customHeight="1">
      <c r="A2" s="61" t="s">
        <v>1</v>
      </c>
      <c r="B2" s="223" t="s">
        <v>346</v>
      </c>
      <c r="C2" s="224"/>
      <c r="D2" s="225" t="s">
        <v>2</v>
      </c>
      <c r="E2" s="225"/>
      <c r="F2" s="223" t="s">
        <v>340</v>
      </c>
      <c r="G2" s="224"/>
      <c r="H2" s="62" t="s">
        <v>3</v>
      </c>
      <c r="I2" s="226" t="s">
        <v>340</v>
      </c>
      <c r="J2" s="226"/>
      <c r="K2" s="227"/>
    </row>
    <row r="3" spans="1:11" ht="16.5" customHeight="1">
      <c r="A3" s="215" t="s">
        <v>4</v>
      </c>
      <c r="B3" s="216"/>
      <c r="C3" s="217"/>
      <c r="D3" s="218" t="s">
        <v>5</v>
      </c>
      <c r="E3" s="219"/>
      <c r="F3" s="219"/>
      <c r="G3" s="220"/>
      <c r="H3" s="218" t="s">
        <v>6</v>
      </c>
      <c r="I3" s="219"/>
      <c r="J3" s="219"/>
      <c r="K3" s="220"/>
    </row>
    <row r="4" spans="1:11" ht="16.5" customHeight="1">
      <c r="A4" s="65" t="s">
        <v>7</v>
      </c>
      <c r="B4" s="299" t="s">
        <v>341</v>
      </c>
      <c r="C4" s="286"/>
      <c r="D4" s="207" t="s">
        <v>8</v>
      </c>
      <c r="E4" s="208"/>
      <c r="F4" s="205">
        <v>45133</v>
      </c>
      <c r="G4" s="206"/>
      <c r="H4" s="207" t="s">
        <v>105</v>
      </c>
      <c r="I4" s="208"/>
      <c r="J4" s="80" t="s">
        <v>10</v>
      </c>
      <c r="K4" s="89" t="s">
        <v>11</v>
      </c>
    </row>
    <row r="5" spans="1:11" ht="16.5" customHeight="1">
      <c r="A5" s="68" t="s">
        <v>12</v>
      </c>
      <c r="B5" s="293" t="s">
        <v>347</v>
      </c>
      <c r="C5" s="294"/>
      <c r="D5" s="207" t="s">
        <v>106</v>
      </c>
      <c r="E5" s="208"/>
      <c r="F5" s="295">
        <v>1572</v>
      </c>
      <c r="G5" s="288"/>
      <c r="H5" s="207" t="s">
        <v>107</v>
      </c>
      <c r="I5" s="208"/>
      <c r="J5" s="80" t="s">
        <v>10</v>
      </c>
      <c r="K5" s="89" t="s">
        <v>11</v>
      </c>
    </row>
    <row r="6" spans="1:11" ht="16.5" customHeight="1">
      <c r="A6" s="65" t="s">
        <v>15</v>
      </c>
      <c r="B6" s="69">
        <v>3</v>
      </c>
      <c r="C6" s="70">
        <v>6</v>
      </c>
      <c r="D6" s="207" t="s">
        <v>108</v>
      </c>
      <c r="E6" s="208"/>
      <c r="F6" s="295">
        <v>1200</v>
      </c>
      <c r="G6" s="288"/>
      <c r="H6" s="296" t="s">
        <v>109</v>
      </c>
      <c r="I6" s="297"/>
      <c r="J6" s="297"/>
      <c r="K6" s="298"/>
    </row>
    <row r="7" spans="1:11" ht="16.5" customHeight="1">
      <c r="A7" s="65" t="s">
        <v>18</v>
      </c>
      <c r="B7" s="285">
        <v>1552</v>
      </c>
      <c r="C7" s="286"/>
      <c r="D7" s="65" t="s">
        <v>110</v>
      </c>
      <c r="E7" s="67"/>
      <c r="F7" s="287" t="s">
        <v>348</v>
      </c>
      <c r="G7" s="288"/>
      <c r="H7" s="289"/>
      <c r="I7" s="213"/>
      <c r="J7" s="213"/>
      <c r="K7" s="214"/>
    </row>
    <row r="8" spans="1:11" ht="16.5" customHeight="1">
      <c r="A8" s="73" t="s">
        <v>21</v>
      </c>
      <c r="B8" s="290" t="s">
        <v>349</v>
      </c>
      <c r="C8" s="210"/>
      <c r="D8" s="166" t="s">
        <v>22</v>
      </c>
      <c r="E8" s="167"/>
      <c r="F8" s="291"/>
      <c r="G8" s="292"/>
      <c r="H8" s="166"/>
      <c r="I8" s="167"/>
      <c r="J8" s="167"/>
      <c r="K8" s="168"/>
    </row>
    <row r="9" spans="1:11" ht="16.5" customHeight="1">
      <c r="A9" s="264" t="s">
        <v>111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</row>
    <row r="10" spans="1:11" ht="16.5" customHeight="1">
      <c r="A10" s="74" t="s">
        <v>26</v>
      </c>
      <c r="B10" s="75" t="s">
        <v>27</v>
      </c>
      <c r="C10" s="76" t="s">
        <v>28</v>
      </c>
      <c r="D10" s="77"/>
      <c r="E10" s="78" t="s">
        <v>31</v>
      </c>
      <c r="F10" s="75" t="s">
        <v>27</v>
      </c>
      <c r="G10" s="76" t="s">
        <v>28</v>
      </c>
      <c r="H10" s="75"/>
      <c r="I10" s="78" t="s">
        <v>29</v>
      </c>
      <c r="J10" s="75" t="s">
        <v>27</v>
      </c>
      <c r="K10" s="90" t="s">
        <v>28</v>
      </c>
    </row>
    <row r="11" spans="1:11" ht="16.5" customHeight="1">
      <c r="A11" s="68" t="s">
        <v>32</v>
      </c>
      <c r="B11" s="79" t="s">
        <v>27</v>
      </c>
      <c r="C11" s="80" t="s">
        <v>28</v>
      </c>
      <c r="D11" s="81"/>
      <c r="E11" s="82" t="s">
        <v>34</v>
      </c>
      <c r="F11" s="79" t="s">
        <v>27</v>
      </c>
      <c r="G11" s="80" t="s">
        <v>28</v>
      </c>
      <c r="H11" s="79"/>
      <c r="I11" s="82" t="s">
        <v>39</v>
      </c>
      <c r="J11" s="79" t="s">
        <v>27</v>
      </c>
      <c r="K11" s="89" t="s">
        <v>28</v>
      </c>
    </row>
    <row r="12" spans="1:11" ht="16.5" customHeight="1">
      <c r="A12" s="166" t="s">
        <v>57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8"/>
    </row>
    <row r="13" spans="1:11" ht="16.5" customHeight="1">
      <c r="A13" s="272" t="s">
        <v>112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</row>
    <row r="14" spans="1:11" ht="16.5" customHeight="1">
      <c r="A14" s="273" t="s">
        <v>370</v>
      </c>
      <c r="B14" s="274"/>
      <c r="C14" s="274"/>
      <c r="D14" s="274"/>
      <c r="E14" s="274"/>
      <c r="F14" s="274"/>
      <c r="G14" s="274"/>
      <c r="H14" s="274"/>
      <c r="I14" s="275"/>
      <c r="J14" s="275"/>
      <c r="K14" s="276"/>
    </row>
    <row r="15" spans="1:11" ht="16.5" customHeight="1">
      <c r="A15" s="277" t="s">
        <v>371</v>
      </c>
      <c r="B15" s="278"/>
      <c r="C15" s="278"/>
      <c r="D15" s="279"/>
      <c r="E15" s="280"/>
      <c r="F15" s="278"/>
      <c r="G15" s="278"/>
      <c r="H15" s="279"/>
      <c r="I15" s="281"/>
      <c r="J15" s="282"/>
      <c r="K15" s="283"/>
    </row>
    <row r="16" spans="1:11" ht="16.5" customHeight="1">
      <c r="A16" s="284" t="s">
        <v>372</v>
      </c>
      <c r="B16" s="266"/>
      <c r="C16" s="266"/>
      <c r="D16" s="266"/>
      <c r="E16" s="266"/>
      <c r="F16" s="266"/>
      <c r="G16" s="266"/>
      <c r="H16" s="266"/>
      <c r="I16" s="266"/>
      <c r="J16" s="266"/>
      <c r="K16" s="267"/>
    </row>
    <row r="17" spans="1:11" ht="16.5" customHeight="1">
      <c r="A17" s="272" t="s">
        <v>113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</row>
    <row r="18" spans="1:11" ht="16.5" customHeight="1">
      <c r="A18" s="273" t="s">
        <v>373</v>
      </c>
      <c r="B18" s="274"/>
      <c r="C18" s="274"/>
      <c r="D18" s="274"/>
      <c r="E18" s="274"/>
      <c r="F18" s="274"/>
      <c r="G18" s="274"/>
      <c r="H18" s="274"/>
      <c r="I18" s="275"/>
      <c r="J18" s="275"/>
      <c r="K18" s="276"/>
    </row>
    <row r="19" spans="1:11" ht="16.5" customHeight="1">
      <c r="A19" s="277"/>
      <c r="B19" s="278"/>
      <c r="C19" s="278"/>
      <c r="D19" s="279"/>
      <c r="E19" s="280"/>
      <c r="F19" s="278"/>
      <c r="G19" s="278"/>
      <c r="H19" s="279"/>
      <c r="I19" s="281"/>
      <c r="J19" s="282"/>
      <c r="K19" s="283"/>
    </row>
    <row r="20" spans="1:11" ht="16.5" customHeight="1">
      <c r="A20" s="265"/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spans="1:11" ht="16.5" customHeight="1">
      <c r="A21" s="268" t="s">
        <v>54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</row>
    <row r="22" spans="1:11" ht="16.5" customHeight="1">
      <c r="A22" s="269" t="s">
        <v>55</v>
      </c>
      <c r="B22" s="270"/>
      <c r="C22" s="270"/>
      <c r="D22" s="270"/>
      <c r="E22" s="270"/>
      <c r="F22" s="270"/>
      <c r="G22" s="270"/>
      <c r="H22" s="270"/>
      <c r="I22" s="270"/>
      <c r="J22" s="270"/>
      <c r="K22" s="271"/>
    </row>
    <row r="23" spans="1:11" ht="16.5" customHeight="1">
      <c r="A23" s="183" t="s">
        <v>56</v>
      </c>
      <c r="B23" s="184"/>
      <c r="C23" s="80" t="s">
        <v>10</v>
      </c>
      <c r="D23" s="80" t="s">
        <v>11</v>
      </c>
      <c r="E23" s="259"/>
      <c r="F23" s="259"/>
      <c r="G23" s="259"/>
      <c r="H23" s="259"/>
      <c r="I23" s="259"/>
      <c r="J23" s="259"/>
      <c r="K23" s="260"/>
    </row>
    <row r="24" spans="1:11" ht="16.5" customHeight="1">
      <c r="A24" s="261" t="s">
        <v>114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3"/>
    </row>
    <row r="25" spans="1:11" ht="16.5" customHeight="1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51"/>
    </row>
    <row r="26" spans="1:11" ht="16.5" customHeight="1">
      <c r="A26" s="264" t="s">
        <v>60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</row>
    <row r="27" spans="1:11" ht="16.5" customHeight="1">
      <c r="A27" s="63" t="s">
        <v>61</v>
      </c>
      <c r="B27" s="76" t="s">
        <v>37</v>
      </c>
      <c r="C27" s="76" t="s">
        <v>38</v>
      </c>
      <c r="D27" s="76" t="s">
        <v>30</v>
      </c>
      <c r="E27" s="64" t="s">
        <v>62</v>
      </c>
      <c r="F27" s="76" t="s">
        <v>37</v>
      </c>
      <c r="G27" s="76" t="s">
        <v>38</v>
      </c>
      <c r="H27" s="76" t="s">
        <v>30</v>
      </c>
      <c r="I27" s="64" t="s">
        <v>63</v>
      </c>
      <c r="J27" s="76" t="s">
        <v>37</v>
      </c>
      <c r="K27" s="90" t="s">
        <v>38</v>
      </c>
    </row>
    <row r="28" spans="1:11" ht="16.5" customHeight="1">
      <c r="A28" s="71" t="s">
        <v>29</v>
      </c>
      <c r="B28" s="80" t="s">
        <v>37</v>
      </c>
      <c r="C28" s="80" t="s">
        <v>38</v>
      </c>
      <c r="D28" s="80" t="s">
        <v>30</v>
      </c>
      <c r="E28" s="84" t="s">
        <v>36</v>
      </c>
      <c r="F28" s="80" t="s">
        <v>37</v>
      </c>
      <c r="G28" s="80" t="s">
        <v>38</v>
      </c>
      <c r="H28" s="80" t="s">
        <v>30</v>
      </c>
      <c r="I28" s="84" t="s">
        <v>47</v>
      </c>
      <c r="J28" s="80" t="s">
        <v>37</v>
      </c>
      <c r="K28" s="89" t="s">
        <v>38</v>
      </c>
    </row>
    <row r="29" spans="1:11" ht="16.5" customHeight="1">
      <c r="A29" s="207" t="s">
        <v>40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55"/>
    </row>
    <row r="30" spans="1:11" ht="16.5" customHeight="1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62"/>
    </row>
    <row r="31" spans="1:11" ht="16.5" customHeight="1">
      <c r="A31" s="245" t="s">
        <v>115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spans="1:11" ht="17.25" customHeight="1">
      <c r="A32" s="256" t="s">
        <v>366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8"/>
    </row>
    <row r="33" spans="1:11" ht="17.25" customHeight="1">
      <c r="A33" s="153" t="s">
        <v>374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70"/>
    </row>
    <row r="34" spans="1:11" ht="17.25" customHeight="1">
      <c r="A34" s="153" t="s">
        <v>375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70"/>
    </row>
    <row r="35" spans="1:11" ht="17.25" customHeight="1">
      <c r="A35" s="153" t="s">
        <v>376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70"/>
    </row>
    <row r="36" spans="1:11" ht="17.25" customHeight="1">
      <c r="A36" s="153" t="s">
        <v>377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70"/>
    </row>
    <row r="37" spans="1:11" ht="17.25" customHeight="1">
      <c r="A37" s="153" t="s">
        <v>378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70"/>
    </row>
    <row r="38" spans="1:11" ht="17.25" customHeight="1">
      <c r="A38" s="253"/>
      <c r="B38" s="169"/>
      <c r="C38" s="169"/>
      <c r="D38" s="169"/>
      <c r="E38" s="169"/>
      <c r="F38" s="169"/>
      <c r="G38" s="169"/>
      <c r="H38" s="169"/>
      <c r="I38" s="169"/>
      <c r="J38" s="169"/>
      <c r="K38" s="170"/>
    </row>
    <row r="39" spans="1:11" ht="17.25" customHeight="1">
      <c r="A39" s="153" t="s">
        <v>367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70"/>
    </row>
    <row r="40" spans="1:11" ht="17.25" customHeight="1">
      <c r="A40" s="153" t="s">
        <v>379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70"/>
    </row>
    <row r="41" spans="1:11" ht="17.25" customHeight="1">
      <c r="A41" s="153" t="s">
        <v>380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70"/>
    </row>
    <row r="42" spans="1:11" ht="17.25" customHeight="1">
      <c r="A42" s="153" t="s">
        <v>381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70"/>
    </row>
    <row r="43" spans="1:11" ht="17.25" customHeight="1">
      <c r="A43" s="160" t="s">
        <v>59</v>
      </c>
      <c r="B43" s="161"/>
      <c r="C43" s="161"/>
      <c r="D43" s="161"/>
      <c r="E43" s="161"/>
      <c r="F43" s="161"/>
      <c r="G43" s="161"/>
      <c r="H43" s="161"/>
      <c r="I43" s="161"/>
      <c r="J43" s="161"/>
      <c r="K43" s="162"/>
    </row>
    <row r="44" spans="1:11" ht="16.5" customHeight="1">
      <c r="A44" s="245" t="s">
        <v>116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spans="1:11" ht="18" customHeight="1">
      <c r="A45" s="246" t="s">
        <v>57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8"/>
    </row>
    <row r="46" spans="1:11" ht="18" customHeight="1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48"/>
    </row>
    <row r="47" spans="1:11" ht="18" customHeight="1">
      <c r="A47" s="249"/>
      <c r="B47" s="250"/>
      <c r="C47" s="250"/>
      <c r="D47" s="250"/>
      <c r="E47" s="250"/>
      <c r="F47" s="250"/>
      <c r="G47" s="250"/>
      <c r="H47" s="250"/>
      <c r="I47" s="250"/>
      <c r="J47" s="250"/>
      <c r="K47" s="251"/>
    </row>
    <row r="48" spans="1:11" ht="21" customHeight="1">
      <c r="A48" s="85" t="s">
        <v>65</v>
      </c>
      <c r="B48" s="241" t="s">
        <v>66</v>
      </c>
      <c r="C48" s="241"/>
      <c r="D48" s="86" t="s">
        <v>67</v>
      </c>
      <c r="E48" s="87" t="s">
        <v>353</v>
      </c>
      <c r="F48" s="86" t="s">
        <v>68</v>
      </c>
      <c r="G48" s="88" t="s">
        <v>401</v>
      </c>
      <c r="H48" s="242" t="s">
        <v>69</v>
      </c>
      <c r="I48" s="242"/>
      <c r="J48" s="241" t="s">
        <v>352</v>
      </c>
      <c r="K48" s="252"/>
    </row>
    <row r="49" spans="1:11" ht="16.5" customHeight="1">
      <c r="A49" s="232" t="s">
        <v>70</v>
      </c>
      <c r="B49" s="233"/>
      <c r="C49" s="233"/>
      <c r="D49" s="233"/>
      <c r="E49" s="233"/>
      <c r="F49" s="233"/>
      <c r="G49" s="233"/>
      <c r="H49" s="233"/>
      <c r="I49" s="233"/>
      <c r="J49" s="233"/>
      <c r="K49" s="234"/>
    </row>
    <row r="50" spans="1:11" ht="16.5" customHeight="1">
      <c r="A50" s="235"/>
      <c r="B50" s="236"/>
      <c r="C50" s="236"/>
      <c r="D50" s="236"/>
      <c r="E50" s="236"/>
      <c r="F50" s="236"/>
      <c r="G50" s="236"/>
      <c r="H50" s="236"/>
      <c r="I50" s="236"/>
      <c r="J50" s="236"/>
      <c r="K50" s="237"/>
    </row>
    <row r="51" spans="1:11" ht="16.5" customHeight="1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40"/>
    </row>
    <row r="52" spans="1:11" ht="21" customHeight="1">
      <c r="A52" s="85" t="s">
        <v>65</v>
      </c>
      <c r="B52" s="241" t="s">
        <v>66</v>
      </c>
      <c r="C52" s="241"/>
      <c r="D52" s="86" t="s">
        <v>67</v>
      </c>
      <c r="E52" s="86"/>
      <c r="F52" s="86" t="s">
        <v>68</v>
      </c>
      <c r="G52" s="86"/>
      <c r="H52" s="242" t="s">
        <v>69</v>
      </c>
      <c r="I52" s="242"/>
      <c r="J52" s="243"/>
      <c r="K52" s="24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I21" sqref="I21"/>
    </sheetView>
  </sheetViews>
  <sheetFormatPr defaultColWidth="9" defaultRowHeight="26.1" customHeight="1"/>
  <cols>
    <col min="1" max="1" width="17.125" style="130" customWidth="1"/>
    <col min="2" max="2" width="9.375" style="130" customWidth="1"/>
    <col min="3" max="3" width="9.75" style="130" customWidth="1"/>
    <col min="4" max="7" width="9.375" style="130" customWidth="1"/>
    <col min="8" max="8" width="1.375" style="130" customWidth="1"/>
    <col min="9" max="9" width="16.5" style="130" customWidth="1"/>
    <col min="10" max="10" width="17" style="130" customWidth="1"/>
    <col min="11" max="11" width="18.5" style="130" customWidth="1"/>
    <col min="12" max="12" width="16.625" style="130" customWidth="1"/>
    <col min="13" max="13" width="14.125" style="130" customWidth="1"/>
    <col min="14" max="14" width="16.375" style="130" customWidth="1"/>
    <col min="15" max="16384" width="9" style="130"/>
  </cols>
  <sheetData>
    <row r="1" spans="1:14" ht="30" customHeight="1">
      <c r="A1" s="228" t="s">
        <v>72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29.1" customHeight="1">
      <c r="A2" s="131" t="s">
        <v>7</v>
      </c>
      <c r="B2" s="229" t="s">
        <v>73</v>
      </c>
      <c r="C2" s="229"/>
      <c r="D2" s="131" t="s">
        <v>12</v>
      </c>
      <c r="E2" s="229" t="s">
        <v>74</v>
      </c>
      <c r="F2" s="229"/>
      <c r="G2" s="229"/>
      <c r="H2" s="230"/>
      <c r="I2" s="131" t="s">
        <v>3</v>
      </c>
      <c r="J2" s="229" t="s">
        <v>75</v>
      </c>
      <c r="K2" s="229"/>
      <c r="L2" s="229"/>
      <c r="M2" s="229"/>
      <c r="N2" s="229"/>
    </row>
    <row r="3" spans="1:14" ht="29.1" customHeight="1">
      <c r="A3" s="231" t="s">
        <v>76</v>
      </c>
      <c r="B3" s="230" t="s">
        <v>77</v>
      </c>
      <c r="C3" s="230"/>
      <c r="D3" s="230"/>
      <c r="E3" s="230"/>
      <c r="F3" s="230"/>
      <c r="G3" s="230"/>
      <c r="H3" s="230"/>
      <c r="I3" s="231" t="s">
        <v>78</v>
      </c>
      <c r="J3" s="231"/>
      <c r="K3" s="231"/>
      <c r="L3" s="231"/>
      <c r="M3" s="231"/>
      <c r="N3" s="231"/>
    </row>
    <row r="4" spans="1:14" ht="29.1" customHeight="1">
      <c r="A4" s="231"/>
      <c r="B4" s="133" t="s">
        <v>79</v>
      </c>
      <c r="C4" s="133" t="s">
        <v>80</v>
      </c>
      <c r="D4" s="134" t="s">
        <v>81</v>
      </c>
      <c r="E4" s="133" t="s">
        <v>82</v>
      </c>
      <c r="F4" s="133" t="s">
        <v>338</v>
      </c>
      <c r="G4" s="133" t="s">
        <v>83</v>
      </c>
      <c r="H4" s="230"/>
      <c r="I4" s="133" t="s">
        <v>79</v>
      </c>
      <c r="J4" s="133" t="s">
        <v>80</v>
      </c>
      <c r="K4" s="134" t="s">
        <v>81</v>
      </c>
      <c r="L4" s="133" t="s">
        <v>82</v>
      </c>
      <c r="M4" s="133" t="s">
        <v>338</v>
      </c>
      <c r="N4" s="133" t="s">
        <v>83</v>
      </c>
    </row>
    <row r="5" spans="1:14" ht="29.1" customHeight="1">
      <c r="A5" s="142" t="s">
        <v>84</v>
      </c>
      <c r="B5" s="136">
        <v>51</v>
      </c>
      <c r="C5" s="136">
        <v>55</v>
      </c>
      <c r="D5" s="136">
        <v>59</v>
      </c>
      <c r="E5" s="136">
        <v>63</v>
      </c>
      <c r="F5" s="136">
        <v>67</v>
      </c>
      <c r="G5" s="136">
        <v>71</v>
      </c>
      <c r="H5" s="230"/>
      <c r="I5" s="137" t="s">
        <v>358</v>
      </c>
      <c r="J5" s="147" t="s">
        <v>357</v>
      </c>
      <c r="K5" s="137" t="s">
        <v>358</v>
      </c>
      <c r="L5" s="147" t="s">
        <v>357</v>
      </c>
      <c r="M5" s="137" t="s">
        <v>359</v>
      </c>
      <c r="N5" s="147" t="s">
        <v>357</v>
      </c>
    </row>
    <row r="6" spans="1:14" ht="29.1" customHeight="1">
      <c r="A6" s="142" t="s">
        <v>85</v>
      </c>
      <c r="B6" s="136">
        <v>50</v>
      </c>
      <c r="C6" s="136">
        <v>54</v>
      </c>
      <c r="D6" s="136">
        <v>58</v>
      </c>
      <c r="E6" s="136">
        <v>62</v>
      </c>
      <c r="F6" s="136">
        <v>66</v>
      </c>
      <c r="G6" s="136">
        <v>70</v>
      </c>
      <c r="H6" s="230"/>
      <c r="I6" s="147" t="s">
        <v>357</v>
      </c>
      <c r="J6" s="147" t="s">
        <v>357</v>
      </c>
      <c r="K6" s="147" t="s">
        <v>357</v>
      </c>
      <c r="L6" s="147" t="s">
        <v>357</v>
      </c>
      <c r="M6" s="147" t="s">
        <v>357</v>
      </c>
      <c r="N6" s="147" t="s">
        <v>357</v>
      </c>
    </row>
    <row r="7" spans="1:14" ht="29.1" customHeight="1">
      <c r="A7" s="142" t="s">
        <v>86</v>
      </c>
      <c r="B7" s="136">
        <v>90</v>
      </c>
      <c r="C7" s="136">
        <v>94</v>
      </c>
      <c r="D7" s="136">
        <v>98</v>
      </c>
      <c r="E7" s="136">
        <v>104</v>
      </c>
      <c r="F7" s="136">
        <v>110</v>
      </c>
      <c r="G7" s="136">
        <v>116</v>
      </c>
      <c r="H7" s="230"/>
      <c r="I7" s="137" t="s">
        <v>358</v>
      </c>
      <c r="J7" s="147" t="s">
        <v>357</v>
      </c>
      <c r="K7" s="147" t="s">
        <v>357</v>
      </c>
      <c r="L7" s="137" t="s">
        <v>358</v>
      </c>
      <c r="M7" s="147" t="s">
        <v>357</v>
      </c>
      <c r="N7" s="137" t="s">
        <v>358</v>
      </c>
    </row>
    <row r="8" spans="1:14" ht="29.1" customHeight="1">
      <c r="A8" s="142" t="s">
        <v>87</v>
      </c>
      <c r="B8" s="136">
        <v>88</v>
      </c>
      <c r="C8" s="136">
        <v>92</v>
      </c>
      <c r="D8" s="136">
        <v>96</v>
      </c>
      <c r="E8" s="136">
        <v>102</v>
      </c>
      <c r="F8" s="136">
        <v>108</v>
      </c>
      <c r="G8" s="136">
        <v>114</v>
      </c>
      <c r="H8" s="230"/>
      <c r="I8" s="137" t="s">
        <v>358</v>
      </c>
      <c r="J8" s="137" t="s">
        <v>359</v>
      </c>
      <c r="K8" s="137" t="s">
        <v>358</v>
      </c>
      <c r="L8" s="137" t="s">
        <v>358</v>
      </c>
      <c r="M8" s="147" t="s">
        <v>357</v>
      </c>
      <c r="N8" s="137" t="s">
        <v>358</v>
      </c>
    </row>
    <row r="9" spans="1:14" ht="29.1" customHeight="1">
      <c r="A9" s="142" t="s">
        <v>88</v>
      </c>
      <c r="B9" s="136">
        <v>47</v>
      </c>
      <c r="C9" s="136">
        <v>48</v>
      </c>
      <c r="D9" s="136">
        <v>49</v>
      </c>
      <c r="E9" s="136">
        <v>50.5</v>
      </c>
      <c r="F9" s="136">
        <v>52</v>
      </c>
      <c r="G9" s="136">
        <v>53.5</v>
      </c>
      <c r="H9" s="230"/>
      <c r="I9" s="147" t="s">
        <v>357</v>
      </c>
      <c r="J9" s="147" t="s">
        <v>357</v>
      </c>
      <c r="K9" s="147" t="s">
        <v>357</v>
      </c>
      <c r="L9" s="147" t="s">
        <v>357</v>
      </c>
      <c r="M9" s="147" t="s">
        <v>357</v>
      </c>
      <c r="N9" s="147" t="s">
        <v>357</v>
      </c>
    </row>
    <row r="10" spans="1:14" ht="29.1" customHeight="1">
      <c r="A10" s="142" t="s">
        <v>89</v>
      </c>
      <c r="B10" s="136">
        <v>34.5</v>
      </c>
      <c r="C10" s="136">
        <v>36</v>
      </c>
      <c r="D10" s="136">
        <v>38.200000000000003</v>
      </c>
      <c r="E10" s="136">
        <v>40.4</v>
      </c>
      <c r="F10" s="136">
        <v>42.6</v>
      </c>
      <c r="G10" s="136">
        <v>44.8</v>
      </c>
      <c r="H10" s="230"/>
      <c r="I10" s="147" t="s">
        <v>357</v>
      </c>
      <c r="J10" s="147" t="s">
        <v>357</v>
      </c>
      <c r="K10" s="137" t="s">
        <v>359</v>
      </c>
      <c r="L10" s="147" t="s">
        <v>357</v>
      </c>
      <c r="M10" s="147" t="s">
        <v>357</v>
      </c>
      <c r="N10" s="137" t="s">
        <v>359</v>
      </c>
    </row>
    <row r="11" spans="1:14" ht="29.1" customHeight="1">
      <c r="A11" s="142" t="s">
        <v>90</v>
      </c>
      <c r="B11" s="136">
        <v>44</v>
      </c>
      <c r="C11" s="136">
        <v>48</v>
      </c>
      <c r="D11" s="136">
        <v>51.6</v>
      </c>
      <c r="E11" s="136">
        <v>55.2</v>
      </c>
      <c r="F11" s="136">
        <v>58.8</v>
      </c>
      <c r="G11" s="136">
        <v>62.4</v>
      </c>
      <c r="H11" s="230"/>
      <c r="I11" s="147" t="s">
        <v>357</v>
      </c>
      <c r="J11" s="147" t="s">
        <v>357</v>
      </c>
      <c r="K11" s="147" t="s">
        <v>357</v>
      </c>
      <c r="L11" s="147" t="s">
        <v>357</v>
      </c>
      <c r="M11" s="147" t="s">
        <v>357</v>
      </c>
      <c r="N11" s="147" t="s">
        <v>357</v>
      </c>
    </row>
    <row r="12" spans="1:14" ht="29.1" customHeight="1">
      <c r="A12" s="142" t="s">
        <v>91</v>
      </c>
      <c r="B12" s="136">
        <v>17.8</v>
      </c>
      <c r="C12" s="136">
        <v>19</v>
      </c>
      <c r="D12" s="136">
        <v>20.2</v>
      </c>
      <c r="E12" s="136">
        <v>21.4</v>
      </c>
      <c r="F12" s="136">
        <v>22.6</v>
      </c>
      <c r="G12" s="136">
        <v>23.8</v>
      </c>
      <c r="H12" s="230"/>
      <c r="I12" s="137" t="s">
        <v>359</v>
      </c>
      <c r="J12" s="137" t="s">
        <v>359</v>
      </c>
      <c r="K12" s="147" t="s">
        <v>357</v>
      </c>
      <c r="L12" s="137" t="s">
        <v>359</v>
      </c>
      <c r="M12" s="147" t="s">
        <v>357</v>
      </c>
      <c r="N12" s="137" t="s">
        <v>359</v>
      </c>
    </row>
    <row r="13" spans="1:14" ht="29.1" customHeight="1">
      <c r="A13" s="142" t="s">
        <v>92</v>
      </c>
      <c r="B13" s="136">
        <v>15.2</v>
      </c>
      <c r="C13" s="136">
        <v>16</v>
      </c>
      <c r="D13" s="136">
        <v>16.8</v>
      </c>
      <c r="E13" s="136">
        <v>17.8</v>
      </c>
      <c r="F13" s="136">
        <v>18.8</v>
      </c>
      <c r="G13" s="136">
        <v>19.600000000000001</v>
      </c>
      <c r="H13" s="230"/>
      <c r="I13" s="147" t="s">
        <v>357</v>
      </c>
      <c r="J13" s="137" t="s">
        <v>359</v>
      </c>
      <c r="K13" s="147" t="s">
        <v>357</v>
      </c>
      <c r="L13" s="147" t="s">
        <v>357</v>
      </c>
      <c r="M13" s="147" t="s">
        <v>357</v>
      </c>
      <c r="N13" s="147" t="s">
        <v>357</v>
      </c>
    </row>
    <row r="14" spans="1:14" ht="29.1" customHeight="1">
      <c r="A14" s="143" t="s">
        <v>93</v>
      </c>
      <c r="B14" s="136">
        <v>11.8</v>
      </c>
      <c r="C14" s="136">
        <v>12</v>
      </c>
      <c r="D14" s="136">
        <v>12.2</v>
      </c>
      <c r="E14" s="136">
        <v>12.6</v>
      </c>
      <c r="F14" s="136">
        <v>13</v>
      </c>
      <c r="G14" s="136">
        <v>13.4</v>
      </c>
      <c r="H14" s="230"/>
      <c r="I14" s="147" t="s">
        <v>357</v>
      </c>
      <c r="J14" s="147" t="s">
        <v>357</v>
      </c>
      <c r="K14" s="147" t="s">
        <v>357</v>
      </c>
      <c r="L14" s="147" t="s">
        <v>357</v>
      </c>
      <c r="M14" s="147" t="s">
        <v>357</v>
      </c>
      <c r="N14" s="147" t="s">
        <v>357</v>
      </c>
    </row>
    <row r="15" spans="1:14" ht="29.1" customHeight="1">
      <c r="A15" s="142" t="s">
        <v>94</v>
      </c>
      <c r="B15" s="136">
        <v>31.2</v>
      </c>
      <c r="C15" s="136">
        <v>32</v>
      </c>
      <c r="D15" s="136">
        <v>32.799999999999997</v>
      </c>
      <c r="E15" s="136">
        <v>33.6</v>
      </c>
      <c r="F15" s="136">
        <v>34.4</v>
      </c>
      <c r="G15" s="136">
        <v>35.200000000000003</v>
      </c>
      <c r="H15" s="230"/>
      <c r="I15" s="137" t="s">
        <v>359</v>
      </c>
      <c r="J15" s="147" t="s">
        <v>357</v>
      </c>
      <c r="K15" s="137" t="s">
        <v>359</v>
      </c>
      <c r="L15" s="147" t="s">
        <v>357</v>
      </c>
      <c r="M15" s="137" t="s">
        <v>359</v>
      </c>
      <c r="N15" s="147" t="s">
        <v>357</v>
      </c>
    </row>
    <row r="16" spans="1:14" ht="29.1" customHeight="1">
      <c r="A16" s="142" t="s">
        <v>95</v>
      </c>
      <c r="B16" s="136">
        <v>22.5</v>
      </c>
      <c r="C16" s="136">
        <v>23</v>
      </c>
      <c r="D16" s="136">
        <v>23.5</v>
      </c>
      <c r="E16" s="136">
        <v>24.25</v>
      </c>
      <c r="F16" s="136">
        <v>25</v>
      </c>
      <c r="G16" s="136">
        <v>25.75</v>
      </c>
      <c r="H16" s="230"/>
      <c r="I16" s="147" t="s">
        <v>357</v>
      </c>
      <c r="J16" s="147" t="s">
        <v>357</v>
      </c>
      <c r="K16" s="137" t="s">
        <v>359</v>
      </c>
      <c r="L16" s="147" t="s">
        <v>357</v>
      </c>
      <c r="M16" s="147" t="s">
        <v>357</v>
      </c>
      <c r="N16" s="147" t="s">
        <v>357</v>
      </c>
    </row>
    <row r="17" spans="1:14" ht="29.1" customHeight="1">
      <c r="A17" s="142" t="s">
        <v>96</v>
      </c>
      <c r="B17" s="136">
        <v>8</v>
      </c>
      <c r="C17" s="136">
        <v>8</v>
      </c>
      <c r="D17" s="136">
        <v>8</v>
      </c>
      <c r="E17" s="136">
        <v>8</v>
      </c>
      <c r="F17" s="136">
        <v>8</v>
      </c>
      <c r="G17" s="136">
        <v>8</v>
      </c>
      <c r="H17" s="230"/>
      <c r="I17" s="147" t="s">
        <v>357</v>
      </c>
      <c r="J17" s="147" t="s">
        <v>357</v>
      </c>
      <c r="K17" s="147" t="s">
        <v>357</v>
      </c>
      <c r="L17" s="147" t="s">
        <v>357</v>
      </c>
      <c r="M17" s="147" t="s">
        <v>357</v>
      </c>
      <c r="N17" s="137" t="s">
        <v>382</v>
      </c>
    </row>
    <row r="18" spans="1:14" ht="29.1" customHeight="1">
      <c r="A18" s="144" t="s">
        <v>97</v>
      </c>
      <c r="B18" s="136">
        <v>11.5</v>
      </c>
      <c r="C18" s="136">
        <v>11.5</v>
      </c>
      <c r="D18" s="136">
        <v>12</v>
      </c>
      <c r="E18" s="136">
        <v>12</v>
      </c>
      <c r="F18" s="136">
        <v>12.5</v>
      </c>
      <c r="G18" s="136">
        <v>12.5</v>
      </c>
      <c r="H18" s="230"/>
      <c r="I18" s="147" t="s">
        <v>357</v>
      </c>
      <c r="J18" s="147" t="s">
        <v>357</v>
      </c>
      <c r="K18" s="147" t="s">
        <v>357</v>
      </c>
      <c r="L18" s="147" t="s">
        <v>357</v>
      </c>
      <c r="M18" s="147" t="s">
        <v>357</v>
      </c>
      <c r="N18" s="147" t="s">
        <v>357</v>
      </c>
    </row>
    <row r="19" spans="1:14" ht="14.25">
      <c r="A19" s="130" t="s">
        <v>57</v>
      </c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</row>
    <row r="20" spans="1:14" ht="14.25">
      <c r="A20" s="130" t="s">
        <v>98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</row>
    <row r="21" spans="1:14" ht="14.25">
      <c r="A21" s="140"/>
      <c r="B21" s="140"/>
      <c r="C21" s="140"/>
      <c r="D21" s="140"/>
      <c r="E21" s="140"/>
      <c r="F21" s="140"/>
      <c r="G21" s="140"/>
      <c r="H21" s="140"/>
      <c r="I21" s="130" t="s">
        <v>402</v>
      </c>
      <c r="J21" s="141"/>
      <c r="K21" s="130" t="s">
        <v>360</v>
      </c>
      <c r="M21" s="130" t="s">
        <v>383</v>
      </c>
    </row>
  </sheetData>
  <mergeCells count="8">
    <mergeCell ref="A1:N1"/>
    <mergeCell ref="B2:C2"/>
    <mergeCell ref="E2:G2"/>
    <mergeCell ref="J2:N2"/>
    <mergeCell ref="B3:G3"/>
    <mergeCell ref="I3:N3"/>
    <mergeCell ref="H2:H18"/>
    <mergeCell ref="A3:A4"/>
  </mergeCells>
  <phoneticPr fontId="30" type="noConversion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I21" sqref="I21"/>
    </sheetView>
  </sheetViews>
  <sheetFormatPr defaultColWidth="9" defaultRowHeight="26.1" customHeight="1"/>
  <cols>
    <col min="1" max="1" width="17.125" style="130" customWidth="1"/>
    <col min="2" max="7" width="9.375" style="130" customWidth="1"/>
    <col min="8" max="8" width="1.375" style="130" customWidth="1"/>
    <col min="9" max="9" width="16.5" style="130" customWidth="1"/>
    <col min="10" max="10" width="17" style="130" customWidth="1"/>
    <col min="11" max="11" width="18.5" style="130" customWidth="1"/>
    <col min="12" max="12" width="16.625" style="130" customWidth="1"/>
    <col min="13" max="13" width="14.125" style="130" customWidth="1"/>
    <col min="14" max="14" width="16.375" style="130" customWidth="1"/>
    <col min="15" max="16384" width="9" style="130"/>
  </cols>
  <sheetData>
    <row r="1" spans="1:14" ht="30" customHeight="1">
      <c r="A1" s="228" t="s">
        <v>72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29.1" customHeight="1">
      <c r="A2" s="131" t="s">
        <v>7</v>
      </c>
      <c r="B2" s="229" t="s">
        <v>99</v>
      </c>
      <c r="C2" s="229"/>
      <c r="D2" s="132" t="s">
        <v>12</v>
      </c>
      <c r="E2" s="229" t="s">
        <v>100</v>
      </c>
      <c r="F2" s="229"/>
      <c r="G2" s="229"/>
      <c r="H2" s="230"/>
      <c r="I2" s="131" t="s">
        <v>3</v>
      </c>
      <c r="J2" s="229" t="s">
        <v>75</v>
      </c>
      <c r="K2" s="229"/>
      <c r="L2" s="229"/>
      <c r="M2" s="229"/>
      <c r="N2" s="229"/>
    </row>
    <row r="3" spans="1:14" ht="29.1" customHeight="1">
      <c r="A3" s="231" t="s">
        <v>76</v>
      </c>
      <c r="B3" s="230" t="s">
        <v>77</v>
      </c>
      <c r="C3" s="230"/>
      <c r="D3" s="230"/>
      <c r="E3" s="230"/>
      <c r="F3" s="230"/>
      <c r="G3" s="230"/>
      <c r="H3" s="230"/>
      <c r="I3" s="231" t="s">
        <v>78</v>
      </c>
      <c r="J3" s="231"/>
      <c r="K3" s="231"/>
      <c r="L3" s="231"/>
      <c r="M3" s="231"/>
      <c r="N3" s="231"/>
    </row>
    <row r="4" spans="1:14" ht="29.1" customHeight="1">
      <c r="A4" s="231"/>
      <c r="B4" s="133" t="s">
        <v>79</v>
      </c>
      <c r="C4" s="133" t="s">
        <v>80</v>
      </c>
      <c r="D4" s="134" t="s">
        <v>81</v>
      </c>
      <c r="E4" s="133" t="s">
        <v>82</v>
      </c>
      <c r="F4" s="133" t="s">
        <v>338</v>
      </c>
      <c r="G4" s="133" t="s">
        <v>83</v>
      </c>
      <c r="H4" s="230"/>
      <c r="I4" s="133" t="s">
        <v>79</v>
      </c>
      <c r="J4" s="133" t="s">
        <v>80</v>
      </c>
      <c r="K4" s="134" t="s">
        <v>81</v>
      </c>
      <c r="L4" s="133" t="s">
        <v>82</v>
      </c>
      <c r="M4" s="133" t="s">
        <v>338</v>
      </c>
      <c r="N4" s="133" t="s">
        <v>83</v>
      </c>
    </row>
    <row r="5" spans="1:14" ht="29.1" customHeight="1">
      <c r="A5" s="135" t="s">
        <v>84</v>
      </c>
      <c r="B5" s="136">
        <v>47</v>
      </c>
      <c r="C5" s="136">
        <v>51</v>
      </c>
      <c r="D5" s="136">
        <v>55</v>
      </c>
      <c r="E5" s="136">
        <v>59</v>
      </c>
      <c r="F5" s="136">
        <v>63</v>
      </c>
      <c r="G5" s="136">
        <v>67</v>
      </c>
      <c r="H5" s="230"/>
      <c r="I5" s="137" t="s">
        <v>384</v>
      </c>
      <c r="J5" s="147" t="s">
        <v>385</v>
      </c>
      <c r="K5" s="137" t="s">
        <v>384</v>
      </c>
      <c r="L5" s="147" t="s">
        <v>385</v>
      </c>
      <c r="M5" s="137" t="s">
        <v>386</v>
      </c>
      <c r="N5" s="147" t="s">
        <v>385</v>
      </c>
    </row>
    <row r="6" spans="1:14" ht="29.1" customHeight="1">
      <c r="A6" s="135" t="s">
        <v>85</v>
      </c>
      <c r="B6" s="136">
        <v>45</v>
      </c>
      <c r="C6" s="136">
        <v>49</v>
      </c>
      <c r="D6" s="136">
        <v>53</v>
      </c>
      <c r="E6" s="136">
        <v>57</v>
      </c>
      <c r="F6" s="136">
        <v>61</v>
      </c>
      <c r="G6" s="136">
        <v>65</v>
      </c>
      <c r="H6" s="230"/>
      <c r="I6" s="137" t="s">
        <v>384</v>
      </c>
      <c r="J6" s="137" t="s">
        <v>384</v>
      </c>
      <c r="K6" s="137" t="s">
        <v>384</v>
      </c>
      <c r="L6" s="137" t="s">
        <v>386</v>
      </c>
      <c r="M6" s="137" t="s">
        <v>384</v>
      </c>
      <c r="N6" s="137" t="s">
        <v>386</v>
      </c>
    </row>
    <row r="7" spans="1:14" ht="29.1" customHeight="1">
      <c r="A7" s="135" t="s">
        <v>86</v>
      </c>
      <c r="B7" s="136">
        <v>80</v>
      </c>
      <c r="C7" s="136">
        <v>84</v>
      </c>
      <c r="D7" s="136">
        <v>88</v>
      </c>
      <c r="E7" s="136">
        <v>94</v>
      </c>
      <c r="F7" s="136">
        <v>100</v>
      </c>
      <c r="G7" s="136">
        <v>106</v>
      </c>
      <c r="H7" s="230"/>
      <c r="I7" s="147" t="s">
        <v>385</v>
      </c>
      <c r="J7" s="137" t="s">
        <v>386</v>
      </c>
      <c r="K7" s="147" t="s">
        <v>385</v>
      </c>
      <c r="L7" s="137" t="s">
        <v>386</v>
      </c>
      <c r="M7" s="147" t="s">
        <v>385</v>
      </c>
      <c r="N7" s="147" t="s">
        <v>385</v>
      </c>
    </row>
    <row r="8" spans="1:14" ht="29.1" customHeight="1">
      <c r="A8" s="135" t="s">
        <v>87</v>
      </c>
      <c r="B8" s="136">
        <v>78</v>
      </c>
      <c r="C8" s="136">
        <v>82</v>
      </c>
      <c r="D8" s="136">
        <v>86</v>
      </c>
      <c r="E8" s="136">
        <v>92</v>
      </c>
      <c r="F8" s="136">
        <v>98</v>
      </c>
      <c r="G8" s="136">
        <v>104</v>
      </c>
      <c r="H8" s="230"/>
      <c r="I8" s="147" t="s">
        <v>385</v>
      </c>
      <c r="J8" s="147" t="s">
        <v>385</v>
      </c>
      <c r="K8" s="137" t="s">
        <v>386</v>
      </c>
      <c r="L8" s="147" t="s">
        <v>385</v>
      </c>
      <c r="M8" s="147" t="s">
        <v>385</v>
      </c>
      <c r="N8" s="147" t="s">
        <v>385</v>
      </c>
    </row>
    <row r="9" spans="1:14" ht="29.1" customHeight="1">
      <c r="A9" s="135" t="s">
        <v>89</v>
      </c>
      <c r="B9" s="136">
        <v>31.5</v>
      </c>
      <c r="C9" s="136">
        <v>33</v>
      </c>
      <c r="D9" s="136">
        <v>35.200000000000003</v>
      </c>
      <c r="E9" s="136">
        <v>37.4</v>
      </c>
      <c r="F9" s="136">
        <v>39.6</v>
      </c>
      <c r="G9" s="136">
        <v>41.8</v>
      </c>
      <c r="H9" s="230"/>
      <c r="I9" s="137" t="s">
        <v>384</v>
      </c>
      <c r="J9" s="147" t="s">
        <v>385</v>
      </c>
      <c r="K9" s="137" t="s">
        <v>384</v>
      </c>
      <c r="L9" s="147" t="s">
        <v>385</v>
      </c>
      <c r="M9" s="137" t="s">
        <v>384</v>
      </c>
      <c r="N9" s="147" t="s">
        <v>385</v>
      </c>
    </row>
    <row r="10" spans="1:14" ht="29.1" customHeight="1">
      <c r="A10" s="135" t="s">
        <v>88</v>
      </c>
      <c r="B10" s="136">
        <v>40</v>
      </c>
      <c r="C10" s="136">
        <v>41</v>
      </c>
      <c r="D10" s="136">
        <v>42</v>
      </c>
      <c r="E10" s="136">
        <v>43.5</v>
      </c>
      <c r="F10" s="136">
        <v>45</v>
      </c>
      <c r="G10" s="136">
        <v>46.5</v>
      </c>
      <c r="H10" s="230"/>
      <c r="I10" s="147" t="s">
        <v>385</v>
      </c>
      <c r="J10" s="147" t="s">
        <v>385</v>
      </c>
      <c r="K10" s="147" t="s">
        <v>385</v>
      </c>
      <c r="L10" s="147" t="s">
        <v>385</v>
      </c>
      <c r="M10" s="147" t="s">
        <v>385</v>
      </c>
      <c r="N10" s="147" t="s">
        <v>385</v>
      </c>
    </row>
    <row r="11" spans="1:14" ht="29.1" customHeight="1">
      <c r="A11" s="135" t="s">
        <v>101</v>
      </c>
      <c r="B11" s="136">
        <v>38.5</v>
      </c>
      <c r="C11" s="136">
        <v>39.5</v>
      </c>
      <c r="D11" s="136">
        <v>40.5</v>
      </c>
      <c r="E11" s="136">
        <v>42</v>
      </c>
      <c r="F11" s="136">
        <v>43.5</v>
      </c>
      <c r="G11" s="136">
        <v>45</v>
      </c>
      <c r="H11" s="230"/>
      <c r="I11" s="147" t="s">
        <v>385</v>
      </c>
      <c r="J11" s="147" t="s">
        <v>385</v>
      </c>
      <c r="K11" s="147" t="s">
        <v>385</v>
      </c>
      <c r="L11" s="147" t="s">
        <v>385</v>
      </c>
      <c r="M11" s="147" t="s">
        <v>385</v>
      </c>
      <c r="N11" s="147" t="s">
        <v>385</v>
      </c>
    </row>
    <row r="12" spans="1:14" ht="29.1" customHeight="1">
      <c r="A12" s="135" t="s">
        <v>90</v>
      </c>
      <c r="B12" s="136">
        <v>43</v>
      </c>
      <c r="C12" s="136">
        <v>47</v>
      </c>
      <c r="D12" s="136">
        <v>50.6</v>
      </c>
      <c r="E12" s="136">
        <v>54.2</v>
      </c>
      <c r="F12" s="136">
        <v>57.8</v>
      </c>
      <c r="G12" s="136">
        <v>61.4</v>
      </c>
      <c r="H12" s="230"/>
      <c r="I12" s="137" t="s">
        <v>386</v>
      </c>
      <c r="J12" s="147" t="s">
        <v>385</v>
      </c>
      <c r="K12" s="137" t="s">
        <v>386</v>
      </c>
      <c r="L12" s="147" t="s">
        <v>385</v>
      </c>
      <c r="M12" s="137" t="s">
        <v>386</v>
      </c>
      <c r="N12" s="147" t="s">
        <v>385</v>
      </c>
    </row>
    <row r="13" spans="1:14" ht="29.1" customHeight="1">
      <c r="A13" s="135" t="s">
        <v>91</v>
      </c>
      <c r="B13" s="136">
        <v>15.3</v>
      </c>
      <c r="C13" s="136">
        <v>16.5</v>
      </c>
      <c r="D13" s="136">
        <v>17.7</v>
      </c>
      <c r="E13" s="136">
        <v>18.899999999999999</v>
      </c>
      <c r="F13" s="136">
        <v>20.100000000000001</v>
      </c>
      <c r="G13" s="136">
        <v>21.3</v>
      </c>
      <c r="H13" s="230"/>
      <c r="I13" s="147" t="s">
        <v>385</v>
      </c>
      <c r="J13" s="137" t="s">
        <v>384</v>
      </c>
      <c r="K13" s="147" t="s">
        <v>385</v>
      </c>
      <c r="L13" s="137" t="s">
        <v>384</v>
      </c>
      <c r="M13" s="147" t="s">
        <v>385</v>
      </c>
      <c r="N13" s="137" t="s">
        <v>384</v>
      </c>
    </row>
    <row r="14" spans="1:14" ht="29.1" customHeight="1">
      <c r="A14" s="135" t="s">
        <v>92</v>
      </c>
      <c r="B14" s="136">
        <v>13.2</v>
      </c>
      <c r="C14" s="136">
        <v>14</v>
      </c>
      <c r="D14" s="136">
        <v>14.8</v>
      </c>
      <c r="E14" s="136">
        <v>15.8</v>
      </c>
      <c r="F14" s="136">
        <v>16.8</v>
      </c>
      <c r="G14" s="136">
        <v>17.600000000000001</v>
      </c>
      <c r="H14" s="230"/>
      <c r="I14" s="147" t="s">
        <v>385</v>
      </c>
      <c r="J14" s="147" t="s">
        <v>385</v>
      </c>
      <c r="K14" s="147" t="s">
        <v>385</v>
      </c>
      <c r="L14" s="137" t="s">
        <v>384</v>
      </c>
      <c r="M14" s="147" t="s">
        <v>385</v>
      </c>
      <c r="N14" s="147" t="s">
        <v>385</v>
      </c>
    </row>
    <row r="15" spans="1:14" ht="29.1" customHeight="1">
      <c r="A15" s="138" t="s">
        <v>102</v>
      </c>
      <c r="B15" s="136">
        <v>12.3</v>
      </c>
      <c r="C15" s="136">
        <v>12.5</v>
      </c>
      <c r="D15" s="136">
        <v>12.7</v>
      </c>
      <c r="E15" s="136">
        <v>13.1</v>
      </c>
      <c r="F15" s="136">
        <v>13.5</v>
      </c>
      <c r="G15" s="136">
        <v>13.9</v>
      </c>
      <c r="H15" s="230"/>
      <c r="I15" s="147" t="s">
        <v>385</v>
      </c>
      <c r="J15" s="147" t="s">
        <v>385</v>
      </c>
      <c r="K15" s="147" t="s">
        <v>385</v>
      </c>
      <c r="L15" s="147" t="s">
        <v>385</v>
      </c>
      <c r="M15" s="147" t="s">
        <v>385</v>
      </c>
      <c r="N15" s="147" t="s">
        <v>385</v>
      </c>
    </row>
    <row r="16" spans="1:14" ht="29.1" customHeight="1">
      <c r="A16" s="138" t="s">
        <v>339</v>
      </c>
      <c r="B16" s="136">
        <v>9.3000000000000007</v>
      </c>
      <c r="C16" s="136">
        <v>9.5</v>
      </c>
      <c r="D16" s="136">
        <v>9.6999999999999993</v>
      </c>
      <c r="E16" s="136">
        <v>10.1</v>
      </c>
      <c r="F16" s="136">
        <v>10.5</v>
      </c>
      <c r="G16" s="136">
        <v>10.9</v>
      </c>
      <c r="H16" s="230"/>
      <c r="I16" s="147" t="s">
        <v>385</v>
      </c>
      <c r="J16" s="147" t="s">
        <v>385</v>
      </c>
      <c r="K16" s="147" t="s">
        <v>385</v>
      </c>
      <c r="L16" s="147" t="s">
        <v>385</v>
      </c>
      <c r="M16" s="147" t="s">
        <v>385</v>
      </c>
      <c r="N16" s="147" t="s">
        <v>385</v>
      </c>
    </row>
    <row r="17" spans="1:14" ht="29.1" customHeight="1">
      <c r="A17" s="135" t="s">
        <v>96</v>
      </c>
      <c r="B17" s="136">
        <v>5</v>
      </c>
      <c r="C17" s="136">
        <v>5</v>
      </c>
      <c r="D17" s="136">
        <v>5</v>
      </c>
      <c r="E17" s="136">
        <v>5</v>
      </c>
      <c r="F17" s="136">
        <v>5</v>
      </c>
      <c r="G17" s="136">
        <v>5</v>
      </c>
      <c r="H17" s="230"/>
      <c r="I17" s="147" t="s">
        <v>385</v>
      </c>
      <c r="J17" s="147" t="s">
        <v>385</v>
      </c>
      <c r="K17" s="147" t="s">
        <v>385</v>
      </c>
      <c r="L17" s="147" t="s">
        <v>385</v>
      </c>
      <c r="M17" s="147" t="s">
        <v>385</v>
      </c>
      <c r="N17" s="147" t="s">
        <v>385</v>
      </c>
    </row>
    <row r="18" spans="1:14" ht="29.1" customHeight="1">
      <c r="A18" s="135" t="s">
        <v>103</v>
      </c>
      <c r="B18" s="136">
        <v>12.5</v>
      </c>
      <c r="C18" s="136">
        <v>12.5</v>
      </c>
      <c r="D18" s="136">
        <v>13.5</v>
      </c>
      <c r="E18" s="136">
        <v>13.5</v>
      </c>
      <c r="F18" s="136">
        <v>14.5</v>
      </c>
      <c r="G18" s="136">
        <v>14.5</v>
      </c>
      <c r="H18" s="230"/>
      <c r="I18" s="147" t="s">
        <v>385</v>
      </c>
      <c r="J18" s="147" t="s">
        <v>385</v>
      </c>
      <c r="K18" s="147" t="s">
        <v>385</v>
      </c>
      <c r="L18" s="147" t="s">
        <v>385</v>
      </c>
      <c r="M18" s="147" t="s">
        <v>385</v>
      </c>
      <c r="N18" s="147" t="s">
        <v>385</v>
      </c>
    </row>
    <row r="19" spans="1:14" ht="14.25">
      <c r="A19" s="130" t="s">
        <v>57</v>
      </c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</row>
    <row r="20" spans="1:14" ht="14.25">
      <c r="A20" s="130" t="s">
        <v>98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</row>
    <row r="21" spans="1:14" ht="14.25">
      <c r="A21" s="140"/>
      <c r="B21" s="140"/>
      <c r="C21" s="140"/>
      <c r="D21" s="140"/>
      <c r="E21" s="140"/>
      <c r="F21" s="140"/>
      <c r="G21" s="140"/>
      <c r="H21" s="140"/>
      <c r="I21" s="130" t="s">
        <v>403</v>
      </c>
      <c r="J21" s="141"/>
      <c r="K21" s="130" t="s">
        <v>387</v>
      </c>
      <c r="M21" s="130" t="s">
        <v>388</v>
      </c>
    </row>
  </sheetData>
  <mergeCells count="8">
    <mergeCell ref="A1:N1"/>
    <mergeCell ref="B2:C2"/>
    <mergeCell ref="E2:G2"/>
    <mergeCell ref="H2:H18"/>
    <mergeCell ref="J2:N2"/>
    <mergeCell ref="A3:A4"/>
    <mergeCell ref="B3:G3"/>
    <mergeCell ref="I3:N3"/>
  </mergeCells>
  <phoneticPr fontId="36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="125" zoomScaleNormal="125" workbookViewId="0">
      <selection activeCell="E42" sqref="E42"/>
    </sheetView>
  </sheetViews>
  <sheetFormatPr defaultColWidth="10.125" defaultRowHeight="14.25"/>
  <cols>
    <col min="1" max="1" width="9.625" style="34" customWidth="1"/>
    <col min="2" max="2" width="11.125" style="34" customWidth="1"/>
    <col min="3" max="3" width="9.125" style="34" customWidth="1"/>
    <col min="4" max="4" width="9.5" style="34" customWidth="1"/>
    <col min="5" max="5" width="11" style="34" customWidth="1"/>
    <col min="6" max="6" width="10.375" style="34" customWidth="1"/>
    <col min="7" max="7" width="9.5" style="34" customWidth="1"/>
    <col min="8" max="8" width="9.125" style="34" customWidth="1"/>
    <col min="9" max="9" width="8.125" style="34" customWidth="1"/>
    <col min="10" max="10" width="10.5" style="34" customWidth="1"/>
    <col min="11" max="11" width="12.125" style="34" customWidth="1"/>
    <col min="12" max="16384" width="10.125" style="34"/>
  </cols>
  <sheetData>
    <row r="1" spans="1:11" ht="25.5">
      <c r="A1" s="347" t="s">
        <v>117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>
      <c r="A2" s="35" t="s">
        <v>1</v>
      </c>
      <c r="B2" s="348" t="s">
        <v>346</v>
      </c>
      <c r="C2" s="349"/>
      <c r="D2" s="36" t="s">
        <v>7</v>
      </c>
      <c r="E2" s="37" t="s">
        <v>350</v>
      </c>
      <c r="F2" s="38" t="s">
        <v>118</v>
      </c>
      <c r="G2" s="350" t="s">
        <v>347</v>
      </c>
      <c r="H2" s="350"/>
      <c r="I2" s="55" t="s">
        <v>3</v>
      </c>
      <c r="J2" s="350" t="s">
        <v>340</v>
      </c>
      <c r="K2" s="351"/>
    </row>
    <row r="3" spans="1:11">
      <c r="A3" s="39" t="s">
        <v>18</v>
      </c>
      <c r="B3" s="343">
        <v>1552</v>
      </c>
      <c r="C3" s="343"/>
      <c r="D3" s="40" t="s">
        <v>119</v>
      </c>
      <c r="E3" s="352">
        <v>45133</v>
      </c>
      <c r="F3" s="342"/>
      <c r="G3" s="342"/>
      <c r="H3" s="259" t="s">
        <v>120</v>
      </c>
      <c r="I3" s="259"/>
      <c r="J3" s="259"/>
      <c r="K3" s="260"/>
    </row>
    <row r="4" spans="1:11">
      <c r="A4" s="41" t="s">
        <v>15</v>
      </c>
      <c r="B4" s="42">
        <v>3</v>
      </c>
      <c r="C4" s="42">
        <v>6</v>
      </c>
      <c r="D4" s="43" t="s">
        <v>121</v>
      </c>
      <c r="E4" s="342"/>
      <c r="F4" s="342"/>
      <c r="G4" s="342"/>
      <c r="H4" s="184" t="s">
        <v>122</v>
      </c>
      <c r="I4" s="184"/>
      <c r="J4" s="52" t="s">
        <v>10</v>
      </c>
      <c r="K4" s="58" t="s">
        <v>11</v>
      </c>
    </row>
    <row r="5" spans="1:11">
      <c r="A5" s="41" t="s">
        <v>123</v>
      </c>
      <c r="B5" s="343">
        <v>1</v>
      </c>
      <c r="C5" s="343"/>
      <c r="D5" s="40" t="s">
        <v>124</v>
      </c>
      <c r="E5" s="40" t="s">
        <v>125</v>
      </c>
      <c r="F5" s="40" t="s">
        <v>126</v>
      </c>
      <c r="G5" s="40" t="s">
        <v>127</v>
      </c>
      <c r="H5" s="184" t="s">
        <v>128</v>
      </c>
      <c r="I5" s="184"/>
      <c r="J5" s="52" t="s">
        <v>10</v>
      </c>
      <c r="K5" s="58" t="s">
        <v>11</v>
      </c>
    </row>
    <row r="6" spans="1:11">
      <c r="A6" s="44" t="s">
        <v>129</v>
      </c>
      <c r="B6" s="344">
        <v>125</v>
      </c>
      <c r="C6" s="345"/>
      <c r="D6" s="45" t="s">
        <v>130</v>
      </c>
      <c r="E6" s="46"/>
      <c r="F6" s="47"/>
      <c r="G6" s="45">
        <v>1552</v>
      </c>
      <c r="H6" s="346" t="s">
        <v>131</v>
      </c>
      <c r="I6" s="346"/>
      <c r="J6" s="47" t="s">
        <v>10</v>
      </c>
      <c r="K6" s="59" t="s">
        <v>11</v>
      </c>
    </row>
    <row r="7" spans="1:11">
      <c r="A7" s="48"/>
      <c r="B7" s="49"/>
      <c r="C7" s="49"/>
      <c r="D7" s="48"/>
      <c r="E7" s="49"/>
      <c r="F7" s="50"/>
      <c r="G7" s="48"/>
      <c r="H7" s="50"/>
      <c r="I7" s="49"/>
      <c r="J7" s="49"/>
      <c r="K7" s="49"/>
    </row>
    <row r="8" spans="1:11">
      <c r="A8" s="51" t="s">
        <v>132</v>
      </c>
      <c r="B8" s="38" t="s">
        <v>133</v>
      </c>
      <c r="C8" s="38" t="s">
        <v>134</v>
      </c>
      <c r="D8" s="38" t="s">
        <v>135</v>
      </c>
      <c r="E8" s="38" t="s">
        <v>136</v>
      </c>
      <c r="F8" s="38" t="s">
        <v>137</v>
      </c>
      <c r="G8" s="338" t="s">
        <v>351</v>
      </c>
      <c r="H8" s="324"/>
      <c r="I8" s="324"/>
      <c r="J8" s="324"/>
      <c r="K8" s="325"/>
    </row>
    <row r="9" spans="1:11">
      <c r="A9" s="183" t="s">
        <v>138</v>
      </c>
      <c r="B9" s="184"/>
      <c r="C9" s="52" t="s">
        <v>10</v>
      </c>
      <c r="D9" s="52" t="s">
        <v>11</v>
      </c>
      <c r="E9" s="40" t="s">
        <v>139</v>
      </c>
      <c r="F9" s="53" t="s">
        <v>140</v>
      </c>
      <c r="G9" s="339"/>
      <c r="H9" s="340"/>
      <c r="I9" s="340"/>
      <c r="J9" s="340"/>
      <c r="K9" s="341"/>
    </row>
    <row r="10" spans="1:11">
      <c r="A10" s="183" t="s">
        <v>141</v>
      </c>
      <c r="B10" s="184"/>
      <c r="C10" s="52" t="s">
        <v>10</v>
      </c>
      <c r="D10" s="52" t="s">
        <v>11</v>
      </c>
      <c r="E10" s="40" t="s">
        <v>142</v>
      </c>
      <c r="F10" s="53" t="s">
        <v>143</v>
      </c>
      <c r="G10" s="339" t="s">
        <v>144</v>
      </c>
      <c r="H10" s="340"/>
      <c r="I10" s="340"/>
      <c r="J10" s="340"/>
      <c r="K10" s="341"/>
    </row>
    <row r="11" spans="1:11">
      <c r="A11" s="332" t="s">
        <v>111</v>
      </c>
      <c r="B11" s="333"/>
      <c r="C11" s="333"/>
      <c r="D11" s="333"/>
      <c r="E11" s="333"/>
      <c r="F11" s="333"/>
      <c r="G11" s="333"/>
      <c r="H11" s="333"/>
      <c r="I11" s="333"/>
      <c r="J11" s="333"/>
      <c r="K11" s="334"/>
    </row>
    <row r="12" spans="1:11">
      <c r="A12" s="39" t="s">
        <v>31</v>
      </c>
      <c r="B12" s="52" t="s">
        <v>27</v>
      </c>
      <c r="C12" s="52" t="s">
        <v>28</v>
      </c>
      <c r="D12" s="53"/>
      <c r="E12" s="40" t="s">
        <v>29</v>
      </c>
      <c r="F12" s="52" t="s">
        <v>27</v>
      </c>
      <c r="G12" s="52" t="s">
        <v>28</v>
      </c>
      <c r="H12" s="52"/>
      <c r="I12" s="40" t="s">
        <v>145</v>
      </c>
      <c r="J12" s="52" t="s">
        <v>27</v>
      </c>
      <c r="K12" s="58" t="s">
        <v>28</v>
      </c>
    </row>
    <row r="13" spans="1:11">
      <c r="A13" s="39" t="s">
        <v>34</v>
      </c>
      <c r="B13" s="52" t="s">
        <v>27</v>
      </c>
      <c r="C13" s="52" t="s">
        <v>28</v>
      </c>
      <c r="D13" s="53"/>
      <c r="E13" s="40" t="s">
        <v>39</v>
      </c>
      <c r="F13" s="52" t="s">
        <v>27</v>
      </c>
      <c r="G13" s="52" t="s">
        <v>28</v>
      </c>
      <c r="H13" s="52"/>
      <c r="I13" s="40" t="s">
        <v>146</v>
      </c>
      <c r="J13" s="52" t="s">
        <v>27</v>
      </c>
      <c r="K13" s="58" t="s">
        <v>28</v>
      </c>
    </row>
    <row r="14" spans="1:11">
      <c r="A14" s="44" t="s">
        <v>147</v>
      </c>
      <c r="B14" s="47" t="s">
        <v>27</v>
      </c>
      <c r="C14" s="47" t="s">
        <v>28</v>
      </c>
      <c r="D14" s="46"/>
      <c r="E14" s="45" t="s">
        <v>148</v>
      </c>
      <c r="F14" s="47" t="s">
        <v>27</v>
      </c>
      <c r="G14" s="47" t="s">
        <v>28</v>
      </c>
      <c r="H14" s="47"/>
      <c r="I14" s="45" t="s">
        <v>149</v>
      </c>
      <c r="J14" s="47" t="s">
        <v>27</v>
      </c>
      <c r="K14" s="59" t="s">
        <v>28</v>
      </c>
    </row>
    <row r="15" spans="1:11">
      <c r="A15" s="48"/>
      <c r="B15" s="54"/>
      <c r="C15" s="54"/>
      <c r="D15" s="49"/>
      <c r="E15" s="48"/>
      <c r="F15" s="54"/>
      <c r="G15" s="54"/>
      <c r="H15" s="54"/>
      <c r="I15" s="48"/>
      <c r="J15" s="54"/>
      <c r="K15" s="54"/>
    </row>
    <row r="16" spans="1:11" s="32" customFormat="1">
      <c r="A16" s="269" t="s">
        <v>150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1"/>
    </row>
    <row r="17" spans="1:11">
      <c r="A17" s="183" t="s">
        <v>151</v>
      </c>
      <c r="B17" s="184"/>
      <c r="C17" s="184"/>
      <c r="D17" s="184"/>
      <c r="E17" s="184"/>
      <c r="F17" s="184"/>
      <c r="G17" s="184"/>
      <c r="H17" s="184"/>
      <c r="I17" s="184"/>
      <c r="J17" s="184"/>
      <c r="K17" s="301"/>
    </row>
    <row r="18" spans="1:11">
      <c r="A18" s="183" t="s">
        <v>152</v>
      </c>
      <c r="B18" s="184"/>
      <c r="C18" s="184"/>
      <c r="D18" s="184"/>
      <c r="E18" s="184"/>
      <c r="F18" s="184"/>
      <c r="G18" s="184"/>
      <c r="H18" s="184"/>
      <c r="I18" s="184"/>
      <c r="J18" s="184"/>
      <c r="K18" s="301"/>
    </row>
    <row r="19" spans="1:11">
      <c r="A19" s="335" t="s">
        <v>408</v>
      </c>
      <c r="B19" s="336"/>
      <c r="C19" s="336"/>
      <c r="D19" s="336"/>
      <c r="E19" s="336"/>
      <c r="F19" s="336"/>
      <c r="G19" s="336"/>
      <c r="H19" s="336"/>
      <c r="I19" s="336"/>
      <c r="J19" s="336"/>
      <c r="K19" s="337"/>
    </row>
    <row r="20" spans="1:11">
      <c r="A20" s="326" t="s">
        <v>409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28"/>
    </row>
    <row r="21" spans="1:11">
      <c r="A21" s="326" t="s">
        <v>410</v>
      </c>
      <c r="B21" s="327"/>
      <c r="C21" s="327"/>
      <c r="D21" s="327"/>
      <c r="E21" s="327"/>
      <c r="F21" s="327"/>
      <c r="G21" s="327"/>
      <c r="H21" s="327"/>
      <c r="I21" s="327"/>
      <c r="J21" s="327"/>
      <c r="K21" s="328"/>
    </row>
    <row r="22" spans="1:11">
      <c r="A22" s="319"/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>
      <c r="A23" s="329"/>
      <c r="B23" s="330"/>
      <c r="C23" s="330"/>
      <c r="D23" s="330"/>
      <c r="E23" s="330"/>
      <c r="F23" s="330"/>
      <c r="G23" s="330"/>
      <c r="H23" s="330"/>
      <c r="I23" s="330"/>
      <c r="J23" s="330"/>
      <c r="K23" s="331"/>
    </row>
    <row r="24" spans="1:11" ht="18.75" customHeight="1">
      <c r="A24" s="183" t="s">
        <v>56</v>
      </c>
      <c r="B24" s="184"/>
      <c r="C24" s="52" t="s">
        <v>10</v>
      </c>
      <c r="D24" s="52" t="s">
        <v>11</v>
      </c>
      <c r="E24" s="259"/>
      <c r="F24" s="259"/>
      <c r="G24" s="259"/>
      <c r="H24" s="259"/>
      <c r="I24" s="259"/>
      <c r="J24" s="259"/>
      <c r="K24" s="260"/>
    </row>
    <row r="25" spans="1:11">
      <c r="A25" s="56" t="s">
        <v>153</v>
      </c>
      <c r="B25" s="320"/>
      <c r="C25" s="320"/>
      <c r="D25" s="320"/>
      <c r="E25" s="320"/>
      <c r="F25" s="320"/>
      <c r="G25" s="320"/>
      <c r="H25" s="320"/>
      <c r="I25" s="320"/>
      <c r="J25" s="320"/>
      <c r="K25" s="321"/>
    </row>
    <row r="26" spans="1:11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spans="1:11">
      <c r="A27" s="323" t="s">
        <v>154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5"/>
    </row>
    <row r="28" spans="1:11">
      <c r="A28" s="316" t="s">
        <v>390</v>
      </c>
      <c r="B28" s="317"/>
      <c r="C28" s="317"/>
      <c r="D28" s="317"/>
      <c r="E28" s="317"/>
      <c r="F28" s="317"/>
      <c r="G28" s="317"/>
      <c r="H28" s="317"/>
      <c r="I28" s="317"/>
      <c r="J28" s="317"/>
      <c r="K28" s="318"/>
    </row>
    <row r="29" spans="1:11">
      <c r="A29" s="316" t="s">
        <v>391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spans="1:11">
      <c r="A30" s="316" t="s">
        <v>392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18"/>
    </row>
    <row r="31" spans="1:11">
      <c r="A31" s="316" t="s">
        <v>393</v>
      </c>
      <c r="B31" s="317"/>
      <c r="C31" s="317"/>
      <c r="D31" s="317"/>
      <c r="E31" s="317"/>
      <c r="F31" s="317"/>
      <c r="G31" s="317"/>
      <c r="H31" s="317"/>
      <c r="I31" s="317"/>
      <c r="J31" s="317"/>
      <c r="K31" s="318"/>
    </row>
    <row r="32" spans="1:11">
      <c r="A32" s="316" t="s">
        <v>394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18"/>
    </row>
    <row r="33" spans="1:13" ht="13.5" customHeight="1">
      <c r="A33" s="316" t="s">
        <v>395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18"/>
    </row>
    <row r="34" spans="1:13" ht="16.5" customHeight="1">
      <c r="A34" s="319"/>
      <c r="B34" s="306"/>
      <c r="C34" s="306"/>
      <c r="D34" s="306"/>
      <c r="E34" s="306"/>
      <c r="F34" s="306"/>
      <c r="G34" s="306"/>
      <c r="H34" s="306"/>
      <c r="I34" s="306"/>
      <c r="J34" s="306"/>
      <c r="K34" s="307"/>
    </row>
    <row r="35" spans="1:13" ht="16.5" customHeight="1">
      <c r="A35" s="305"/>
      <c r="B35" s="306"/>
      <c r="C35" s="306"/>
      <c r="D35" s="306"/>
      <c r="E35" s="306"/>
      <c r="F35" s="306"/>
      <c r="G35" s="306"/>
      <c r="H35" s="306"/>
      <c r="I35" s="306"/>
      <c r="J35" s="306"/>
      <c r="K35" s="307"/>
    </row>
    <row r="36" spans="1:13" ht="16.5" customHeight="1">
      <c r="A36" s="308"/>
      <c r="B36" s="309"/>
      <c r="C36" s="309"/>
      <c r="D36" s="309"/>
      <c r="E36" s="309"/>
      <c r="F36" s="309"/>
      <c r="G36" s="309"/>
      <c r="H36" s="309"/>
      <c r="I36" s="309"/>
      <c r="J36" s="309"/>
      <c r="K36" s="310"/>
    </row>
    <row r="37" spans="1:13" ht="18.75" customHeight="1">
      <c r="A37" s="311" t="s">
        <v>155</v>
      </c>
      <c r="B37" s="312"/>
      <c r="C37" s="312"/>
      <c r="D37" s="312"/>
      <c r="E37" s="312"/>
      <c r="F37" s="312"/>
      <c r="G37" s="312"/>
      <c r="H37" s="312"/>
      <c r="I37" s="312"/>
      <c r="J37" s="312"/>
      <c r="K37" s="313"/>
    </row>
    <row r="38" spans="1:13" s="33" customFormat="1" ht="18.75" customHeight="1">
      <c r="A38" s="183" t="s">
        <v>156</v>
      </c>
      <c r="B38" s="184"/>
      <c r="C38" s="184"/>
      <c r="D38" s="259" t="s">
        <v>157</v>
      </c>
      <c r="E38" s="259"/>
      <c r="F38" s="314" t="s">
        <v>158</v>
      </c>
      <c r="G38" s="315"/>
      <c r="H38" s="184" t="s">
        <v>159</v>
      </c>
      <c r="I38" s="184"/>
      <c r="J38" s="184" t="s">
        <v>160</v>
      </c>
      <c r="K38" s="301"/>
    </row>
    <row r="39" spans="1:13" ht="18.75" customHeight="1">
      <c r="A39" s="41" t="s">
        <v>57</v>
      </c>
      <c r="B39" s="184" t="s">
        <v>161</v>
      </c>
      <c r="C39" s="184"/>
      <c r="D39" s="184"/>
      <c r="E39" s="184"/>
      <c r="F39" s="184"/>
      <c r="G39" s="184"/>
      <c r="H39" s="184"/>
      <c r="I39" s="184"/>
      <c r="J39" s="184"/>
      <c r="K39" s="301"/>
      <c r="M39" s="33"/>
    </row>
    <row r="40" spans="1:13" ht="30.95" customHeight="1">
      <c r="A40" s="183"/>
      <c r="B40" s="184"/>
      <c r="C40" s="184"/>
      <c r="D40" s="184"/>
      <c r="E40" s="184"/>
      <c r="F40" s="184"/>
      <c r="G40" s="184"/>
      <c r="H40" s="184"/>
      <c r="I40" s="184"/>
      <c r="J40" s="184"/>
      <c r="K40" s="301"/>
    </row>
    <row r="41" spans="1:13" ht="18.75" customHeight="1">
      <c r="A41" s="183"/>
      <c r="B41" s="184"/>
      <c r="C41" s="184"/>
      <c r="D41" s="184"/>
      <c r="E41" s="184"/>
      <c r="F41" s="184"/>
      <c r="G41" s="184"/>
      <c r="H41" s="184"/>
      <c r="I41" s="184"/>
      <c r="J41" s="184"/>
      <c r="K41" s="301"/>
    </row>
    <row r="42" spans="1:13" ht="32.1" customHeight="1">
      <c r="A42" s="44" t="s">
        <v>65</v>
      </c>
      <c r="B42" s="302" t="s">
        <v>162</v>
      </c>
      <c r="C42" s="302"/>
      <c r="D42" s="45" t="s">
        <v>163</v>
      </c>
      <c r="E42" s="46"/>
      <c r="F42" s="45" t="s">
        <v>68</v>
      </c>
      <c r="G42" s="57" t="s">
        <v>404</v>
      </c>
      <c r="H42" s="303" t="s">
        <v>69</v>
      </c>
      <c r="I42" s="303"/>
      <c r="J42" s="302" t="s">
        <v>352</v>
      </c>
      <c r="K42" s="304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I21" sqref="I21"/>
    </sheetView>
  </sheetViews>
  <sheetFormatPr defaultColWidth="9" defaultRowHeight="26.1" customHeight="1"/>
  <cols>
    <col min="1" max="1" width="17.125" style="130" customWidth="1"/>
    <col min="2" max="2" width="9.375" style="130" customWidth="1"/>
    <col min="3" max="3" width="9.75" style="130" customWidth="1"/>
    <col min="4" max="7" width="9.375" style="130" customWidth="1"/>
    <col min="8" max="8" width="1.375" style="130" customWidth="1"/>
    <col min="9" max="9" width="16.5" style="130" customWidth="1"/>
    <col min="10" max="10" width="17" style="130" customWidth="1"/>
    <col min="11" max="11" width="18.5" style="130" customWidth="1"/>
    <col min="12" max="12" width="16.625" style="130" customWidth="1"/>
    <col min="13" max="13" width="14.125" style="130" customWidth="1"/>
    <col min="14" max="14" width="16.375" style="130" customWidth="1"/>
    <col min="15" max="16384" width="9" style="130"/>
  </cols>
  <sheetData>
    <row r="1" spans="1:14" ht="30" customHeight="1">
      <c r="A1" s="228" t="s">
        <v>72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29.1" customHeight="1">
      <c r="A2" s="131" t="s">
        <v>7</v>
      </c>
      <c r="B2" s="229" t="s">
        <v>73</v>
      </c>
      <c r="C2" s="229"/>
      <c r="D2" s="131" t="s">
        <v>12</v>
      </c>
      <c r="E2" s="229" t="s">
        <v>74</v>
      </c>
      <c r="F2" s="229"/>
      <c r="G2" s="229"/>
      <c r="H2" s="230"/>
      <c r="I2" s="131" t="s">
        <v>3</v>
      </c>
      <c r="J2" s="229" t="s">
        <v>75</v>
      </c>
      <c r="K2" s="229"/>
      <c r="L2" s="229"/>
      <c r="M2" s="229"/>
      <c r="N2" s="229"/>
    </row>
    <row r="3" spans="1:14" ht="29.1" customHeight="1">
      <c r="A3" s="231" t="s">
        <v>76</v>
      </c>
      <c r="B3" s="230" t="s">
        <v>77</v>
      </c>
      <c r="C3" s="230"/>
      <c r="D3" s="230"/>
      <c r="E3" s="230"/>
      <c r="F3" s="230"/>
      <c r="G3" s="230"/>
      <c r="H3" s="230"/>
      <c r="I3" s="231" t="s">
        <v>78</v>
      </c>
      <c r="J3" s="231"/>
      <c r="K3" s="231"/>
      <c r="L3" s="231"/>
      <c r="M3" s="231"/>
      <c r="N3" s="231"/>
    </row>
    <row r="4" spans="1:14" ht="29.1" customHeight="1">
      <c r="A4" s="231"/>
      <c r="B4" s="133" t="s">
        <v>79</v>
      </c>
      <c r="C4" s="133" t="s">
        <v>80</v>
      </c>
      <c r="D4" s="134" t="s">
        <v>81</v>
      </c>
      <c r="E4" s="133" t="s">
        <v>82</v>
      </c>
      <c r="F4" s="133" t="s">
        <v>338</v>
      </c>
      <c r="G4" s="133" t="s">
        <v>83</v>
      </c>
      <c r="H4" s="230"/>
      <c r="I4" s="133" t="s">
        <v>79</v>
      </c>
      <c r="J4" s="133" t="s">
        <v>80</v>
      </c>
      <c r="K4" s="134" t="s">
        <v>81</v>
      </c>
      <c r="L4" s="133" t="s">
        <v>82</v>
      </c>
      <c r="M4" s="133" t="s">
        <v>338</v>
      </c>
      <c r="N4" s="133" t="s">
        <v>83</v>
      </c>
    </row>
    <row r="5" spans="1:14" ht="29.1" customHeight="1">
      <c r="A5" s="142" t="s">
        <v>84</v>
      </c>
      <c r="B5" s="136">
        <v>51</v>
      </c>
      <c r="C5" s="136">
        <v>55</v>
      </c>
      <c r="D5" s="136">
        <v>59</v>
      </c>
      <c r="E5" s="136">
        <v>63</v>
      </c>
      <c r="F5" s="136">
        <v>67</v>
      </c>
      <c r="G5" s="136">
        <v>71</v>
      </c>
      <c r="H5" s="230"/>
      <c r="I5" s="137" t="s">
        <v>359</v>
      </c>
      <c r="J5" s="147" t="s">
        <v>357</v>
      </c>
      <c r="K5" s="147" t="s">
        <v>357</v>
      </c>
      <c r="L5" s="147" t="s">
        <v>357</v>
      </c>
      <c r="M5" s="137" t="s">
        <v>359</v>
      </c>
      <c r="N5" s="137" t="s">
        <v>358</v>
      </c>
    </row>
    <row r="6" spans="1:14" ht="29.1" customHeight="1">
      <c r="A6" s="142" t="s">
        <v>85</v>
      </c>
      <c r="B6" s="136">
        <v>50</v>
      </c>
      <c r="C6" s="136">
        <v>54</v>
      </c>
      <c r="D6" s="136">
        <v>58</v>
      </c>
      <c r="E6" s="136">
        <v>62</v>
      </c>
      <c r="F6" s="136">
        <v>66</v>
      </c>
      <c r="G6" s="136">
        <v>70</v>
      </c>
      <c r="H6" s="230"/>
      <c r="I6" s="147" t="s">
        <v>357</v>
      </c>
      <c r="J6" s="137" t="s">
        <v>359</v>
      </c>
      <c r="K6" s="147" t="s">
        <v>357</v>
      </c>
      <c r="L6" s="147" t="s">
        <v>357</v>
      </c>
      <c r="M6" s="147" t="s">
        <v>357</v>
      </c>
      <c r="N6" s="147" t="s">
        <v>357</v>
      </c>
    </row>
    <row r="7" spans="1:14" ht="29.1" customHeight="1">
      <c r="A7" s="142" t="s">
        <v>86</v>
      </c>
      <c r="B7" s="136">
        <v>90</v>
      </c>
      <c r="C7" s="136">
        <v>94</v>
      </c>
      <c r="D7" s="136">
        <v>98</v>
      </c>
      <c r="E7" s="136">
        <v>104</v>
      </c>
      <c r="F7" s="136">
        <v>110</v>
      </c>
      <c r="G7" s="136">
        <v>116</v>
      </c>
      <c r="H7" s="230"/>
      <c r="I7" s="147" t="s">
        <v>357</v>
      </c>
      <c r="J7" s="147" t="s">
        <v>357</v>
      </c>
      <c r="K7" s="147" t="s">
        <v>357</v>
      </c>
      <c r="L7" s="137" t="s">
        <v>358</v>
      </c>
      <c r="M7" s="147" t="s">
        <v>357</v>
      </c>
      <c r="N7" s="137" t="s">
        <v>358</v>
      </c>
    </row>
    <row r="8" spans="1:14" ht="29.1" customHeight="1">
      <c r="A8" s="142" t="s">
        <v>87</v>
      </c>
      <c r="B8" s="136">
        <v>88</v>
      </c>
      <c r="C8" s="136">
        <v>92</v>
      </c>
      <c r="D8" s="136">
        <v>96</v>
      </c>
      <c r="E8" s="136">
        <v>102</v>
      </c>
      <c r="F8" s="136">
        <v>108</v>
      </c>
      <c r="G8" s="136">
        <v>114</v>
      </c>
      <c r="H8" s="230"/>
      <c r="I8" s="147" t="s">
        <v>357</v>
      </c>
      <c r="J8" s="137" t="s">
        <v>359</v>
      </c>
      <c r="K8" s="137" t="s">
        <v>358</v>
      </c>
      <c r="L8" s="137" t="s">
        <v>358</v>
      </c>
      <c r="M8" s="147" t="s">
        <v>357</v>
      </c>
      <c r="N8" s="137" t="s">
        <v>358</v>
      </c>
    </row>
    <row r="9" spans="1:14" ht="29.1" customHeight="1">
      <c r="A9" s="142" t="s">
        <v>88</v>
      </c>
      <c r="B9" s="136">
        <v>47</v>
      </c>
      <c r="C9" s="136">
        <v>48</v>
      </c>
      <c r="D9" s="136">
        <v>49</v>
      </c>
      <c r="E9" s="136">
        <v>50.5</v>
      </c>
      <c r="F9" s="136">
        <v>52</v>
      </c>
      <c r="G9" s="136">
        <v>53.5</v>
      </c>
      <c r="H9" s="230"/>
      <c r="I9" s="147" t="s">
        <v>357</v>
      </c>
      <c r="J9" s="147" t="s">
        <v>357</v>
      </c>
      <c r="K9" s="147" t="s">
        <v>357</v>
      </c>
      <c r="L9" s="147" t="s">
        <v>357</v>
      </c>
      <c r="M9" s="147" t="s">
        <v>357</v>
      </c>
      <c r="N9" s="147" t="s">
        <v>357</v>
      </c>
    </row>
    <row r="10" spans="1:14" ht="29.1" customHeight="1">
      <c r="A10" s="142" t="s">
        <v>89</v>
      </c>
      <c r="B10" s="136">
        <v>34.5</v>
      </c>
      <c r="C10" s="136">
        <v>36</v>
      </c>
      <c r="D10" s="136">
        <v>38.200000000000003</v>
      </c>
      <c r="E10" s="136">
        <v>40.4</v>
      </c>
      <c r="F10" s="136">
        <v>42.6</v>
      </c>
      <c r="G10" s="136">
        <v>44.8</v>
      </c>
      <c r="H10" s="230"/>
      <c r="I10" s="147" t="s">
        <v>357</v>
      </c>
      <c r="J10" s="147" t="s">
        <v>357</v>
      </c>
      <c r="K10" s="137" t="s">
        <v>359</v>
      </c>
      <c r="L10" s="147" t="s">
        <v>357</v>
      </c>
      <c r="M10" s="147" t="s">
        <v>357</v>
      </c>
      <c r="N10" s="137" t="s">
        <v>359</v>
      </c>
    </row>
    <row r="11" spans="1:14" ht="29.1" customHeight="1">
      <c r="A11" s="142" t="s">
        <v>90</v>
      </c>
      <c r="B11" s="136">
        <v>44</v>
      </c>
      <c r="C11" s="136">
        <v>48</v>
      </c>
      <c r="D11" s="136">
        <v>51.6</v>
      </c>
      <c r="E11" s="136">
        <v>55.2</v>
      </c>
      <c r="F11" s="136">
        <v>58.8</v>
      </c>
      <c r="G11" s="136">
        <v>62.4</v>
      </c>
      <c r="H11" s="230"/>
      <c r="I11" s="137" t="s">
        <v>358</v>
      </c>
      <c r="J11" s="147" t="s">
        <v>357</v>
      </c>
      <c r="K11" s="137" t="s">
        <v>359</v>
      </c>
      <c r="L11" s="147" t="s">
        <v>357</v>
      </c>
      <c r="M11" s="137" t="s">
        <v>358</v>
      </c>
      <c r="N11" s="147" t="s">
        <v>357</v>
      </c>
    </row>
    <row r="12" spans="1:14" ht="29.1" customHeight="1">
      <c r="A12" s="142" t="s">
        <v>91</v>
      </c>
      <c r="B12" s="136">
        <v>17.8</v>
      </c>
      <c r="C12" s="136">
        <v>19</v>
      </c>
      <c r="D12" s="136">
        <v>20.2</v>
      </c>
      <c r="E12" s="136">
        <v>21.4</v>
      </c>
      <c r="F12" s="136">
        <v>22.6</v>
      </c>
      <c r="G12" s="136">
        <v>23.8</v>
      </c>
      <c r="H12" s="230"/>
      <c r="I12" s="137" t="s">
        <v>359</v>
      </c>
      <c r="J12" s="147" t="s">
        <v>357</v>
      </c>
      <c r="K12" s="137" t="s">
        <v>359</v>
      </c>
      <c r="L12" s="137" t="s">
        <v>359</v>
      </c>
      <c r="M12" s="147" t="s">
        <v>357</v>
      </c>
      <c r="N12" s="137" t="s">
        <v>359</v>
      </c>
    </row>
    <row r="13" spans="1:14" ht="29.1" customHeight="1">
      <c r="A13" s="142" t="s">
        <v>92</v>
      </c>
      <c r="B13" s="136">
        <v>15.2</v>
      </c>
      <c r="C13" s="136">
        <v>16</v>
      </c>
      <c r="D13" s="136">
        <v>16.8</v>
      </c>
      <c r="E13" s="136">
        <v>17.8</v>
      </c>
      <c r="F13" s="136">
        <v>18.8</v>
      </c>
      <c r="G13" s="136">
        <v>19.600000000000001</v>
      </c>
      <c r="H13" s="230"/>
      <c r="I13" s="147" t="s">
        <v>357</v>
      </c>
      <c r="J13" s="137" t="s">
        <v>359</v>
      </c>
      <c r="K13" s="147" t="s">
        <v>357</v>
      </c>
      <c r="L13" s="147" t="s">
        <v>357</v>
      </c>
      <c r="M13" s="137" t="s">
        <v>359</v>
      </c>
      <c r="N13" s="147" t="s">
        <v>357</v>
      </c>
    </row>
    <row r="14" spans="1:14" ht="29.1" customHeight="1">
      <c r="A14" s="143" t="s">
        <v>93</v>
      </c>
      <c r="B14" s="136">
        <v>11.8</v>
      </c>
      <c r="C14" s="136">
        <v>12</v>
      </c>
      <c r="D14" s="136">
        <v>12.2</v>
      </c>
      <c r="E14" s="136">
        <v>12.6</v>
      </c>
      <c r="F14" s="136">
        <v>13</v>
      </c>
      <c r="G14" s="136">
        <v>13.4</v>
      </c>
      <c r="H14" s="230"/>
      <c r="I14" s="147" t="s">
        <v>357</v>
      </c>
      <c r="J14" s="147" t="s">
        <v>357</v>
      </c>
      <c r="K14" s="147" t="s">
        <v>357</v>
      </c>
      <c r="L14" s="147" t="s">
        <v>357</v>
      </c>
      <c r="M14" s="147" t="s">
        <v>357</v>
      </c>
      <c r="N14" s="147" t="s">
        <v>357</v>
      </c>
    </row>
    <row r="15" spans="1:14" ht="29.1" customHeight="1">
      <c r="A15" s="142" t="s">
        <v>94</v>
      </c>
      <c r="B15" s="136">
        <v>31.2</v>
      </c>
      <c r="C15" s="136">
        <v>32</v>
      </c>
      <c r="D15" s="136">
        <v>32.799999999999997</v>
      </c>
      <c r="E15" s="136">
        <v>33.6</v>
      </c>
      <c r="F15" s="136">
        <v>34.4</v>
      </c>
      <c r="G15" s="136">
        <v>35.200000000000003</v>
      </c>
      <c r="H15" s="230"/>
      <c r="I15" s="137" t="s">
        <v>359</v>
      </c>
      <c r="J15" s="137" t="s">
        <v>359</v>
      </c>
      <c r="K15" s="147" t="s">
        <v>357</v>
      </c>
      <c r="L15" s="147" t="s">
        <v>357</v>
      </c>
      <c r="M15" s="137" t="s">
        <v>359</v>
      </c>
      <c r="N15" s="147" t="s">
        <v>357</v>
      </c>
    </row>
    <row r="16" spans="1:14" ht="29.1" customHeight="1">
      <c r="A16" s="142" t="s">
        <v>95</v>
      </c>
      <c r="B16" s="136">
        <v>22.5</v>
      </c>
      <c r="C16" s="136">
        <v>23</v>
      </c>
      <c r="D16" s="136">
        <v>23.5</v>
      </c>
      <c r="E16" s="136">
        <v>24.25</v>
      </c>
      <c r="F16" s="136">
        <v>25</v>
      </c>
      <c r="G16" s="136">
        <v>25.75</v>
      </c>
      <c r="H16" s="230"/>
      <c r="I16" s="147" t="s">
        <v>357</v>
      </c>
      <c r="J16" s="147" t="s">
        <v>357</v>
      </c>
      <c r="K16" s="137" t="s">
        <v>359</v>
      </c>
      <c r="L16" s="147" t="s">
        <v>357</v>
      </c>
      <c r="M16" s="147" t="s">
        <v>357</v>
      </c>
      <c r="N16" s="137" t="s">
        <v>359</v>
      </c>
    </row>
    <row r="17" spans="1:14" ht="29.1" customHeight="1">
      <c r="A17" s="142" t="s">
        <v>96</v>
      </c>
      <c r="B17" s="136">
        <v>8</v>
      </c>
      <c r="C17" s="136">
        <v>8</v>
      </c>
      <c r="D17" s="136">
        <v>8</v>
      </c>
      <c r="E17" s="136">
        <v>8</v>
      </c>
      <c r="F17" s="136">
        <v>8</v>
      </c>
      <c r="G17" s="136">
        <v>8</v>
      </c>
      <c r="H17" s="230"/>
      <c r="I17" s="147" t="s">
        <v>357</v>
      </c>
      <c r="J17" s="147" t="s">
        <v>357</v>
      </c>
      <c r="K17" s="147" t="s">
        <v>357</v>
      </c>
      <c r="L17" s="147" t="s">
        <v>357</v>
      </c>
      <c r="M17" s="147" t="s">
        <v>357</v>
      </c>
      <c r="N17" s="147" t="s">
        <v>357</v>
      </c>
    </row>
    <row r="18" spans="1:14" ht="29.1" customHeight="1">
      <c r="A18" s="144" t="s">
        <v>97</v>
      </c>
      <c r="B18" s="136">
        <v>11.5</v>
      </c>
      <c r="C18" s="136">
        <v>11.5</v>
      </c>
      <c r="D18" s="136">
        <v>12</v>
      </c>
      <c r="E18" s="136">
        <v>12</v>
      </c>
      <c r="F18" s="136">
        <v>12.5</v>
      </c>
      <c r="G18" s="136">
        <v>12.5</v>
      </c>
      <c r="H18" s="230"/>
      <c r="I18" s="147" t="s">
        <v>357</v>
      </c>
      <c r="J18" s="147" t="s">
        <v>357</v>
      </c>
      <c r="K18" s="147" t="s">
        <v>357</v>
      </c>
      <c r="L18" s="147" t="s">
        <v>357</v>
      </c>
      <c r="M18" s="147" t="s">
        <v>357</v>
      </c>
      <c r="N18" s="147" t="s">
        <v>357</v>
      </c>
    </row>
    <row r="19" spans="1:14" ht="14.25">
      <c r="A19" s="130" t="s">
        <v>57</v>
      </c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</row>
    <row r="20" spans="1:14" ht="14.25">
      <c r="A20" s="130" t="s">
        <v>98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</row>
    <row r="21" spans="1:14" ht="14.25">
      <c r="A21" s="140"/>
      <c r="B21" s="140"/>
      <c r="C21" s="140"/>
      <c r="D21" s="140"/>
      <c r="E21" s="140"/>
      <c r="F21" s="140"/>
      <c r="G21" s="140"/>
      <c r="H21" s="140"/>
      <c r="I21" s="130" t="s">
        <v>405</v>
      </c>
      <c r="J21" s="141"/>
      <c r="K21" s="130" t="s">
        <v>360</v>
      </c>
      <c r="M21" s="130" t="s">
        <v>361</v>
      </c>
    </row>
  </sheetData>
  <mergeCells count="8">
    <mergeCell ref="A1:N1"/>
    <mergeCell ref="B2:C2"/>
    <mergeCell ref="E2:G2"/>
    <mergeCell ref="J2:N2"/>
    <mergeCell ref="B3:G3"/>
    <mergeCell ref="I3:N3"/>
    <mergeCell ref="H2:H18"/>
    <mergeCell ref="A3:A4"/>
  </mergeCells>
  <phoneticPr fontId="30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J8" sqref="J8"/>
    </sheetView>
  </sheetViews>
  <sheetFormatPr defaultColWidth="9" defaultRowHeight="26.1" customHeight="1"/>
  <cols>
    <col min="1" max="1" width="17.125" style="130" customWidth="1"/>
    <col min="2" max="7" width="9.375" style="130" customWidth="1"/>
    <col min="8" max="8" width="1.375" style="130" customWidth="1"/>
    <col min="9" max="9" width="16.5" style="130" customWidth="1"/>
    <col min="10" max="10" width="17" style="130" customWidth="1"/>
    <col min="11" max="11" width="18.5" style="130" customWidth="1"/>
    <col min="12" max="12" width="16.625" style="130" customWidth="1"/>
    <col min="13" max="13" width="14.125" style="130" customWidth="1"/>
    <col min="14" max="14" width="16.375" style="130" customWidth="1"/>
    <col min="15" max="16384" width="9" style="130"/>
  </cols>
  <sheetData>
    <row r="1" spans="1:14" ht="30" customHeight="1">
      <c r="A1" s="228" t="s">
        <v>72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29.1" customHeight="1">
      <c r="A2" s="131" t="s">
        <v>7</v>
      </c>
      <c r="B2" s="229" t="s">
        <v>99</v>
      </c>
      <c r="C2" s="229"/>
      <c r="D2" s="132" t="s">
        <v>12</v>
      </c>
      <c r="E2" s="229" t="s">
        <v>100</v>
      </c>
      <c r="F2" s="229"/>
      <c r="G2" s="229"/>
      <c r="H2" s="230"/>
      <c r="I2" s="131" t="s">
        <v>3</v>
      </c>
      <c r="J2" s="229" t="s">
        <v>75</v>
      </c>
      <c r="K2" s="229"/>
      <c r="L2" s="229"/>
      <c r="M2" s="229"/>
      <c r="N2" s="229"/>
    </row>
    <row r="3" spans="1:14" ht="29.1" customHeight="1">
      <c r="A3" s="231" t="s">
        <v>76</v>
      </c>
      <c r="B3" s="230" t="s">
        <v>77</v>
      </c>
      <c r="C3" s="230"/>
      <c r="D3" s="230"/>
      <c r="E3" s="230"/>
      <c r="F3" s="230"/>
      <c r="G3" s="230"/>
      <c r="H3" s="230"/>
      <c r="I3" s="231" t="s">
        <v>78</v>
      </c>
      <c r="J3" s="231"/>
      <c r="K3" s="231"/>
      <c r="L3" s="231"/>
      <c r="M3" s="231"/>
      <c r="N3" s="231"/>
    </row>
    <row r="4" spans="1:14" ht="29.1" customHeight="1">
      <c r="A4" s="231"/>
      <c r="B4" s="133" t="s">
        <v>79</v>
      </c>
      <c r="C4" s="133" t="s">
        <v>80</v>
      </c>
      <c r="D4" s="134" t="s">
        <v>81</v>
      </c>
      <c r="E4" s="133" t="s">
        <v>82</v>
      </c>
      <c r="F4" s="133" t="s">
        <v>338</v>
      </c>
      <c r="G4" s="133" t="s">
        <v>83</v>
      </c>
      <c r="H4" s="230"/>
      <c r="I4" s="133" t="s">
        <v>79</v>
      </c>
      <c r="J4" s="133" t="s">
        <v>80</v>
      </c>
      <c r="K4" s="134" t="s">
        <v>81</v>
      </c>
      <c r="L4" s="133" t="s">
        <v>82</v>
      </c>
      <c r="M4" s="133" t="s">
        <v>338</v>
      </c>
      <c r="N4" s="133" t="s">
        <v>83</v>
      </c>
    </row>
    <row r="5" spans="1:14" ht="29.1" customHeight="1">
      <c r="A5" s="135" t="s">
        <v>84</v>
      </c>
      <c r="B5" s="136">
        <v>47</v>
      </c>
      <c r="C5" s="136">
        <v>51</v>
      </c>
      <c r="D5" s="136">
        <v>55</v>
      </c>
      <c r="E5" s="136">
        <v>59</v>
      </c>
      <c r="F5" s="136">
        <v>63</v>
      </c>
      <c r="G5" s="136">
        <v>67</v>
      </c>
      <c r="H5" s="230"/>
      <c r="I5" s="147" t="s">
        <v>385</v>
      </c>
      <c r="J5" s="147" t="s">
        <v>385</v>
      </c>
      <c r="K5" s="137" t="s">
        <v>384</v>
      </c>
      <c r="L5" s="147" t="s">
        <v>385</v>
      </c>
      <c r="M5" s="137" t="s">
        <v>386</v>
      </c>
      <c r="N5" s="147" t="s">
        <v>385</v>
      </c>
    </row>
    <row r="6" spans="1:14" ht="29.1" customHeight="1">
      <c r="A6" s="135" t="s">
        <v>85</v>
      </c>
      <c r="B6" s="136">
        <v>45</v>
      </c>
      <c r="C6" s="136">
        <v>49</v>
      </c>
      <c r="D6" s="136">
        <v>53</v>
      </c>
      <c r="E6" s="136">
        <v>57</v>
      </c>
      <c r="F6" s="136">
        <v>61</v>
      </c>
      <c r="G6" s="136">
        <v>65</v>
      </c>
      <c r="H6" s="230"/>
      <c r="I6" s="137" t="s">
        <v>386</v>
      </c>
      <c r="J6" s="137" t="s">
        <v>384</v>
      </c>
      <c r="K6" s="137" t="s">
        <v>386</v>
      </c>
      <c r="L6" s="137" t="s">
        <v>386</v>
      </c>
      <c r="M6" s="137" t="s">
        <v>384</v>
      </c>
      <c r="N6" s="137" t="s">
        <v>386</v>
      </c>
    </row>
    <row r="7" spans="1:14" ht="29.1" customHeight="1">
      <c r="A7" s="135" t="s">
        <v>86</v>
      </c>
      <c r="B7" s="136">
        <v>80</v>
      </c>
      <c r="C7" s="136">
        <v>84</v>
      </c>
      <c r="D7" s="136">
        <v>88</v>
      </c>
      <c r="E7" s="136">
        <v>94</v>
      </c>
      <c r="F7" s="136">
        <v>100</v>
      </c>
      <c r="G7" s="136">
        <v>106</v>
      </c>
      <c r="H7" s="230"/>
      <c r="I7" s="147" t="s">
        <v>385</v>
      </c>
      <c r="J7" s="147" t="s">
        <v>385</v>
      </c>
      <c r="K7" s="147" t="s">
        <v>385</v>
      </c>
      <c r="L7" s="137" t="s">
        <v>386</v>
      </c>
      <c r="M7" s="147" t="s">
        <v>385</v>
      </c>
      <c r="N7" s="137" t="s">
        <v>386</v>
      </c>
    </row>
    <row r="8" spans="1:14" ht="29.1" customHeight="1">
      <c r="A8" s="135" t="s">
        <v>87</v>
      </c>
      <c r="B8" s="136">
        <v>78</v>
      </c>
      <c r="C8" s="136">
        <v>82</v>
      </c>
      <c r="D8" s="136">
        <v>86</v>
      </c>
      <c r="E8" s="136">
        <v>92</v>
      </c>
      <c r="F8" s="136">
        <v>98</v>
      </c>
      <c r="G8" s="136">
        <v>104</v>
      </c>
      <c r="H8" s="230"/>
      <c r="I8" s="137" t="s">
        <v>384</v>
      </c>
      <c r="J8" s="147" t="s">
        <v>385</v>
      </c>
      <c r="K8" s="137" t="s">
        <v>386</v>
      </c>
      <c r="L8" s="147" t="s">
        <v>385</v>
      </c>
      <c r="M8" s="147" t="s">
        <v>385</v>
      </c>
      <c r="N8" s="147" t="s">
        <v>385</v>
      </c>
    </row>
    <row r="9" spans="1:14" ht="29.1" customHeight="1">
      <c r="A9" s="135" t="s">
        <v>89</v>
      </c>
      <c r="B9" s="136">
        <v>31.5</v>
      </c>
      <c r="C9" s="136">
        <v>33</v>
      </c>
      <c r="D9" s="136">
        <v>35.200000000000003</v>
      </c>
      <c r="E9" s="136">
        <v>37.4</v>
      </c>
      <c r="F9" s="136">
        <v>39.6</v>
      </c>
      <c r="G9" s="136">
        <v>41.8</v>
      </c>
      <c r="H9" s="230"/>
      <c r="I9" s="147" t="s">
        <v>385</v>
      </c>
      <c r="J9" s="147" t="s">
        <v>385</v>
      </c>
      <c r="K9" s="137" t="s">
        <v>384</v>
      </c>
      <c r="L9" s="137" t="s">
        <v>384</v>
      </c>
      <c r="M9" s="147" t="s">
        <v>385</v>
      </c>
      <c r="N9" s="147" t="s">
        <v>385</v>
      </c>
    </row>
    <row r="10" spans="1:14" ht="29.1" customHeight="1">
      <c r="A10" s="135" t="s">
        <v>88</v>
      </c>
      <c r="B10" s="136">
        <v>40</v>
      </c>
      <c r="C10" s="136">
        <v>41</v>
      </c>
      <c r="D10" s="136">
        <v>42</v>
      </c>
      <c r="E10" s="136">
        <v>43.5</v>
      </c>
      <c r="F10" s="136">
        <v>45</v>
      </c>
      <c r="G10" s="136">
        <v>46.5</v>
      </c>
      <c r="H10" s="230"/>
      <c r="I10" s="147" t="s">
        <v>385</v>
      </c>
      <c r="J10" s="147" t="s">
        <v>385</v>
      </c>
      <c r="K10" s="147" t="s">
        <v>385</v>
      </c>
      <c r="L10" s="147" t="s">
        <v>385</v>
      </c>
      <c r="M10" s="147" t="s">
        <v>385</v>
      </c>
      <c r="N10" s="147" t="s">
        <v>385</v>
      </c>
    </row>
    <row r="11" spans="1:14" ht="29.1" customHeight="1">
      <c r="A11" s="135" t="s">
        <v>101</v>
      </c>
      <c r="B11" s="136">
        <v>38.5</v>
      </c>
      <c r="C11" s="136">
        <v>39.5</v>
      </c>
      <c r="D11" s="136">
        <v>40.5</v>
      </c>
      <c r="E11" s="136">
        <v>42</v>
      </c>
      <c r="F11" s="136">
        <v>43.5</v>
      </c>
      <c r="G11" s="136">
        <v>45</v>
      </c>
      <c r="H11" s="230"/>
      <c r="I11" s="147" t="s">
        <v>385</v>
      </c>
      <c r="J11" s="147" t="s">
        <v>385</v>
      </c>
      <c r="K11" s="147" t="s">
        <v>385</v>
      </c>
      <c r="L11" s="147" t="s">
        <v>385</v>
      </c>
      <c r="M11" s="147" t="s">
        <v>385</v>
      </c>
      <c r="N11" s="147" t="s">
        <v>385</v>
      </c>
    </row>
    <row r="12" spans="1:14" ht="29.1" customHeight="1">
      <c r="A12" s="135" t="s">
        <v>90</v>
      </c>
      <c r="B12" s="136">
        <v>43</v>
      </c>
      <c r="C12" s="136">
        <v>47</v>
      </c>
      <c r="D12" s="136">
        <v>50.6</v>
      </c>
      <c r="E12" s="136">
        <v>54.2</v>
      </c>
      <c r="F12" s="136">
        <v>57.8</v>
      </c>
      <c r="G12" s="136">
        <v>61.4</v>
      </c>
      <c r="H12" s="230"/>
      <c r="I12" s="137" t="s">
        <v>386</v>
      </c>
      <c r="J12" s="147" t="s">
        <v>385</v>
      </c>
      <c r="K12" s="137" t="s">
        <v>386</v>
      </c>
      <c r="L12" s="149" t="s">
        <v>384</v>
      </c>
      <c r="M12" s="137" t="s">
        <v>384</v>
      </c>
      <c r="N12" s="147" t="s">
        <v>385</v>
      </c>
    </row>
    <row r="13" spans="1:14" ht="29.1" customHeight="1">
      <c r="A13" s="135" t="s">
        <v>91</v>
      </c>
      <c r="B13" s="136">
        <v>15.3</v>
      </c>
      <c r="C13" s="136">
        <v>16.5</v>
      </c>
      <c r="D13" s="136">
        <v>17.7</v>
      </c>
      <c r="E13" s="136">
        <v>18.899999999999999</v>
      </c>
      <c r="F13" s="136">
        <v>20.100000000000001</v>
      </c>
      <c r="G13" s="136">
        <v>21.3</v>
      </c>
      <c r="H13" s="230"/>
      <c r="I13" s="137" t="s">
        <v>384</v>
      </c>
      <c r="J13" s="137" t="s">
        <v>384</v>
      </c>
      <c r="K13" s="147" t="s">
        <v>385</v>
      </c>
      <c r="L13" s="147" t="s">
        <v>385</v>
      </c>
      <c r="M13" s="147" t="s">
        <v>385</v>
      </c>
      <c r="N13" s="137" t="s">
        <v>384</v>
      </c>
    </row>
    <row r="14" spans="1:14" ht="29.1" customHeight="1">
      <c r="A14" s="135" t="s">
        <v>92</v>
      </c>
      <c r="B14" s="136">
        <v>13.2</v>
      </c>
      <c r="C14" s="136">
        <v>14</v>
      </c>
      <c r="D14" s="136">
        <v>14.8</v>
      </c>
      <c r="E14" s="136">
        <v>15.8</v>
      </c>
      <c r="F14" s="136">
        <v>16.8</v>
      </c>
      <c r="G14" s="136">
        <v>17.600000000000001</v>
      </c>
      <c r="H14" s="230"/>
      <c r="I14" s="137" t="s">
        <v>384</v>
      </c>
      <c r="J14" s="147" t="s">
        <v>385</v>
      </c>
      <c r="K14" s="147" t="s">
        <v>385</v>
      </c>
      <c r="L14" s="137" t="s">
        <v>384</v>
      </c>
      <c r="M14" s="147" t="s">
        <v>385</v>
      </c>
      <c r="N14" s="147" t="s">
        <v>385</v>
      </c>
    </row>
    <row r="15" spans="1:14" ht="29.1" customHeight="1">
      <c r="A15" s="138" t="s">
        <v>102</v>
      </c>
      <c r="B15" s="136">
        <v>12.3</v>
      </c>
      <c r="C15" s="136">
        <v>12.5</v>
      </c>
      <c r="D15" s="136">
        <v>12.7</v>
      </c>
      <c r="E15" s="136">
        <v>13.1</v>
      </c>
      <c r="F15" s="136">
        <v>13.5</v>
      </c>
      <c r="G15" s="136">
        <v>13.9</v>
      </c>
      <c r="H15" s="230"/>
      <c r="I15" s="147" t="s">
        <v>385</v>
      </c>
      <c r="J15" s="147" t="s">
        <v>385</v>
      </c>
      <c r="K15" s="147" t="s">
        <v>385</v>
      </c>
      <c r="L15" s="147" t="s">
        <v>385</v>
      </c>
      <c r="M15" s="147" t="s">
        <v>385</v>
      </c>
      <c r="N15" s="147" t="s">
        <v>385</v>
      </c>
    </row>
    <row r="16" spans="1:14" ht="29.1" customHeight="1">
      <c r="A16" s="138" t="s">
        <v>339</v>
      </c>
      <c r="B16" s="136">
        <v>9.3000000000000007</v>
      </c>
      <c r="C16" s="136">
        <v>9.5</v>
      </c>
      <c r="D16" s="136">
        <v>9.6999999999999993</v>
      </c>
      <c r="E16" s="136">
        <v>10.1</v>
      </c>
      <c r="F16" s="136">
        <v>10.5</v>
      </c>
      <c r="G16" s="136">
        <v>10.9</v>
      </c>
      <c r="H16" s="230"/>
      <c r="I16" s="147" t="s">
        <v>385</v>
      </c>
      <c r="J16" s="137" t="s">
        <v>384</v>
      </c>
      <c r="K16" s="147" t="s">
        <v>385</v>
      </c>
      <c r="L16" s="147" t="s">
        <v>385</v>
      </c>
      <c r="M16" s="147" t="s">
        <v>385</v>
      </c>
      <c r="N16" s="147" t="s">
        <v>385</v>
      </c>
    </row>
    <row r="17" spans="1:14" ht="29.1" customHeight="1">
      <c r="A17" s="135" t="s">
        <v>96</v>
      </c>
      <c r="B17" s="136">
        <v>5</v>
      </c>
      <c r="C17" s="136">
        <v>5</v>
      </c>
      <c r="D17" s="136">
        <v>5</v>
      </c>
      <c r="E17" s="136">
        <v>5</v>
      </c>
      <c r="F17" s="136">
        <v>5</v>
      </c>
      <c r="G17" s="136">
        <v>5</v>
      </c>
      <c r="H17" s="230"/>
      <c r="I17" s="147" t="s">
        <v>385</v>
      </c>
      <c r="J17" s="147" t="s">
        <v>385</v>
      </c>
      <c r="K17" s="147" t="s">
        <v>385</v>
      </c>
      <c r="L17" s="147" t="s">
        <v>385</v>
      </c>
      <c r="M17" s="147" t="s">
        <v>385</v>
      </c>
      <c r="N17" s="147" t="s">
        <v>385</v>
      </c>
    </row>
    <row r="18" spans="1:14" ht="29.1" customHeight="1">
      <c r="A18" s="135" t="s">
        <v>103</v>
      </c>
      <c r="B18" s="136">
        <v>12.5</v>
      </c>
      <c r="C18" s="136">
        <v>12.5</v>
      </c>
      <c r="D18" s="136">
        <v>13.5</v>
      </c>
      <c r="E18" s="136">
        <v>13.5</v>
      </c>
      <c r="F18" s="136">
        <v>14.5</v>
      </c>
      <c r="G18" s="136">
        <v>14.5</v>
      </c>
      <c r="H18" s="230"/>
      <c r="I18" s="147" t="s">
        <v>385</v>
      </c>
      <c r="J18" s="147" t="s">
        <v>385</v>
      </c>
      <c r="K18" s="147" t="s">
        <v>385</v>
      </c>
      <c r="L18" s="147" t="s">
        <v>385</v>
      </c>
      <c r="M18" s="147" t="s">
        <v>385</v>
      </c>
      <c r="N18" s="147" t="s">
        <v>385</v>
      </c>
    </row>
    <row r="19" spans="1:14" ht="14.25">
      <c r="A19" s="130" t="s">
        <v>57</v>
      </c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</row>
    <row r="20" spans="1:14" ht="14.25">
      <c r="A20" s="130" t="s">
        <v>98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</row>
    <row r="21" spans="1:14" ht="14.25">
      <c r="A21" s="140"/>
      <c r="B21" s="140"/>
      <c r="C21" s="140"/>
      <c r="D21" s="140"/>
      <c r="E21" s="140"/>
      <c r="F21" s="140"/>
      <c r="G21" s="140"/>
      <c r="H21" s="140"/>
      <c r="I21" s="130" t="s">
        <v>406</v>
      </c>
      <c r="J21" s="141"/>
      <c r="K21" s="130" t="s">
        <v>387</v>
      </c>
      <c r="M21" s="130" t="s">
        <v>389</v>
      </c>
    </row>
  </sheetData>
  <mergeCells count="8">
    <mergeCell ref="A1:N1"/>
    <mergeCell ref="B2:C2"/>
    <mergeCell ref="E2:G2"/>
    <mergeCell ref="H2:H18"/>
    <mergeCell ref="J2:N2"/>
    <mergeCell ref="A3:A4"/>
    <mergeCell ref="B3:G3"/>
    <mergeCell ref="I3:N3"/>
  </mergeCells>
  <phoneticPr fontId="3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首期</vt:lpstr>
      <vt:lpstr>验货尺寸表 -外件</vt:lpstr>
      <vt:lpstr>验货尺寸表 -内件</vt:lpstr>
      <vt:lpstr>中期</vt:lpstr>
      <vt:lpstr>验货尺寸表 （中期 外件）</vt:lpstr>
      <vt:lpstr>验货尺寸表（中期 内件）</vt:lpstr>
      <vt:lpstr>尾期</vt:lpstr>
      <vt:lpstr>验货尺寸表（尾期 外件）</vt:lpstr>
      <vt:lpstr>验货尺寸表（尾期 内件）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微软用户</cp:lastModifiedBy>
  <dcterms:created xsi:type="dcterms:W3CDTF">2020-03-11T01:34:00Z</dcterms:created>
  <dcterms:modified xsi:type="dcterms:W3CDTF">2023-07-19T03:30:47Z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73E7D3A6735F41B69790A2FD19E1D0B9_13</vt:lpwstr>
  </property>
</Properties>
</file>