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045" windowHeight="9960" tabRatio="956" firstSheet="1" activeTab="8"/>
  </bookViews>
  <sheets>
    <sheet name="工作内容" sheetId="1" r:id="rId1"/>
    <sheet name="AQL2.5验货" sheetId="2" r:id="rId2"/>
    <sheet name="首期" sheetId="3" r:id="rId3"/>
    <sheet name="验货尺寸表 -外件" sheetId="13" r:id="rId4"/>
    <sheet name="验货尺寸表 -内件" sheetId="15" r:id="rId5"/>
    <sheet name="中期" sheetId="4" r:id="rId6"/>
    <sheet name="验货尺寸表 （中期 外件）" sheetId="14" r:id="rId7"/>
    <sheet name="验货尺寸表（中期 内件）" sheetId="16" r:id="rId8"/>
    <sheet name="尾期" sheetId="5" r:id="rId9"/>
    <sheet name="验货尺寸表 外件" sheetId="6" r:id="rId10"/>
    <sheet name="验货尺寸表 内件" sheetId="17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24519"/>
</workbook>
</file>

<file path=xl/calcChain.xml><?xml version="1.0" encoding="utf-8"?>
<calcChain xmlns="http://schemas.openxmlformats.org/spreadsheetml/2006/main">
  <c r="N9" i="7"/>
  <c r="N8"/>
  <c r="N7"/>
  <c r="N6"/>
  <c r="N5"/>
  <c r="N4"/>
</calcChain>
</file>

<file path=xl/sharedStrings.xml><?xml version="1.0" encoding="utf-8"?>
<sst xmlns="http://schemas.openxmlformats.org/spreadsheetml/2006/main" count="1660" uniqueCount="431">
  <si>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</si>
  <si>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</si>
  <si>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</si>
  <si>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</si>
  <si>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</si>
  <si>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</si>
  <si>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</si>
  <si>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</si>
  <si>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</si>
  <si>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</si>
  <si>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</si>
  <si>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</si>
  <si>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</si>
  <si>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</si>
  <si>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</si>
  <si>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</si>
  <si>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</si>
  <si>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</si>
  <si>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</si>
  <si>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</si>
  <si>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</si>
  <si>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</si>
  <si>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</si>
  <si>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</si>
  <si>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</si>
  <si>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</si>
  <si>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</si>
  <si>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</si>
  <si>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</si>
  <si>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</si>
  <si>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</si>
  <si>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</si>
  <si>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</si>
  <si>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</si>
  <si>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</si>
  <si>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</si>
  <si>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</si>
  <si>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</si>
  <si>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</si>
  <si>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</si>
  <si>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</si>
  <si>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</si>
  <si>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</si>
  <si>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</si>
  <si>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</si>
  <si>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</si>
  <si>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</si>
  <si>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</si>
  <si>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</si>
  <si>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</si>
  <si>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</si>
  <si>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</si>
  <si>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</si>
  <si>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</si>
  <si>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</si>
  <si>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</si>
  <si>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</si>
  <si>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</si>
  <si>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</si>
  <si>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</si>
  <si>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</si>
  <si>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</si>
  <si>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</si>
  <si>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</si>
  <si>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</si>
  <si>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</si>
  <si>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</si>
  <si>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</si>
  <si>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</si>
  <si>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</si>
  <si>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</si>
  <si>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</si>
  <si>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</si>
  <si>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</si>
  <si>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</si>
  <si>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</si>
  <si>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</si>
  <si>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</si>
  <si>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</si>
  <si>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</si>
  <si>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</si>
  <si>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</si>
  <si>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</si>
  <si>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</si>
  <si>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</si>
  <si>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</si>
  <si>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</si>
  <si>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</si>
  <si>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</si>
  <si>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</si>
  <si>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</si>
  <si>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</si>
  <si>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</si>
  <si>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</si>
  <si>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</si>
  <si>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</si>
  <si>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</si>
  <si>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</si>
  <si>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</si>
  <si>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</si>
  <si>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</si>
  <si>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</si>
  <si>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</si>
  <si>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</si>
  <si>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</si>
  <si>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</si>
  <si>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</si>
  <si>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</si>
  <si>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</si>
  <si>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</si>
  <si>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</si>
  <si>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</si>
  <si>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</si>
  <si>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</si>
  <si>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</si>
  <si>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</si>
  <si>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</si>
  <si>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</si>
  <si>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</si>
  <si>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</si>
  <si>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</si>
  <si>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</si>
  <si>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</si>
  <si>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</si>
  <si>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</si>
  <si>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QAWWAL94525-外件</t>
  </si>
  <si>
    <t>冲锋衣外套</t>
  </si>
  <si>
    <t>大连信和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</si>
  <si>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</si>
  <si>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</si>
  <si>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</si>
  <si>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</si>
  <si>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</si>
  <si>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</si>
  <si>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</si>
  <si>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160/80A</t>
  </si>
  <si>
    <t>后中长</t>
  </si>
  <si>
    <t>前中长</t>
  </si>
  <si>
    <t>胸围</t>
  </si>
  <si>
    <t>中腰</t>
  </si>
  <si>
    <t>摆围</t>
  </si>
  <si>
    <t>下领围</t>
  </si>
  <si>
    <t>后中袖长</t>
  </si>
  <si>
    <t>袖肥/2</t>
  </si>
  <si>
    <t>袖肘围/2</t>
  </si>
  <si>
    <t>帽高</t>
  </si>
  <si>
    <t>帽宽</t>
  </si>
  <si>
    <t>插手袋长</t>
  </si>
  <si>
    <t>前领高</t>
  </si>
  <si>
    <t xml:space="preserve">     初期请洗测2-3件，有问题的另加测量数量。</t>
  </si>
  <si>
    <t>验货时间：</t>
  </si>
  <si>
    <t>跟单QC:</t>
  </si>
  <si>
    <t>工厂负责人：</t>
  </si>
  <si>
    <t>QAWWAL94525-内件</t>
  </si>
  <si>
    <t>摇粒绒内件</t>
  </si>
  <si>
    <t>门襟拉链</t>
  </si>
  <si>
    <t>腰围</t>
  </si>
  <si>
    <t>摆围拉量</t>
  </si>
  <si>
    <t>肩宽</t>
  </si>
  <si>
    <t>肩点袖长</t>
  </si>
  <si>
    <t>袖口围/2拉量</t>
  </si>
  <si>
    <t>袖口围/2松量</t>
  </si>
  <si>
    <t>上领围</t>
  </si>
  <si>
    <t>领高</t>
  </si>
  <si>
    <t>下袋高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</si>
  <si>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</si>
  <si>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</si>
  <si>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</si>
  <si>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</si>
  <si>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</si>
  <si>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</si>
  <si>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</si>
  <si>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</si>
  <si>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</si>
  <si>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</si>
  <si>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</si>
  <si>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</si>
  <si>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</si>
  <si>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</si>
  <si>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</si>
  <si>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</si>
  <si>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</si>
  <si>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</si>
  <si>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</si>
  <si>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</si>
  <si>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</si>
  <si>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</si>
  <si>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</si>
  <si>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</si>
  <si>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</si>
  <si>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</si>
  <si>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</si>
  <si>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</si>
  <si>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</si>
  <si>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</si>
  <si>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</si>
  <si>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</si>
  <si>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</si>
  <si>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</si>
  <si>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</si>
  <si>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</si>
  <si>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</si>
  <si>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</si>
  <si>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</si>
  <si>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</si>
  <si>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</si>
  <si>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</si>
  <si>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</si>
  <si>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</si>
  <si>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</si>
  <si>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</si>
  <si>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</si>
  <si>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</si>
  <si>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</si>
  <si>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</si>
  <si>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</si>
  <si>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</si>
  <si>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</si>
  <si>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</si>
  <si>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</si>
  <si>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</si>
  <si>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</si>
  <si>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</si>
  <si>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</si>
  <si>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</si>
  <si>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</si>
  <si>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</si>
  <si>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</si>
  <si>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</si>
  <si>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</si>
  <si>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</si>
  <si>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</si>
  <si>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</si>
  <si>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</si>
  <si>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</si>
  <si>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</si>
  <si>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</si>
  <si>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</si>
  <si>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</si>
  <si>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</si>
  <si>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</si>
  <si>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</si>
  <si>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 xml:space="preserve">G20FW0980/5151三防贴膜版素色 </t>
  </si>
  <si>
    <t>23FW风铃紫/Q85//</t>
  </si>
  <si>
    <t>QAWWAL94525</t>
  </si>
  <si>
    <t>丹东优耐特纺织品有限公司</t>
  </si>
  <si>
    <t>YES</t>
  </si>
  <si>
    <t>23FW冰晶粉/Q87//</t>
  </si>
  <si>
    <t xml:space="preserve">G09FW0440/探路者logo210T </t>
  </si>
  <si>
    <t>19SS明灰/E75//</t>
  </si>
  <si>
    <t>台华高新染整（嘉兴）有限公司</t>
  </si>
  <si>
    <t xml:space="preserve">G09FW0411/110克天鹅绒1 </t>
  </si>
  <si>
    <t>福建乾丰纺织科技有限公司</t>
  </si>
  <si>
    <t xml:space="preserve">双刷双摇-280g </t>
  </si>
  <si>
    <t>昆山华阳新材料股份有限公司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</si>
  <si>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</si>
  <si>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</si>
  <si>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</si>
  <si>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</si>
  <si>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</si>
  <si>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</si>
  <si>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</si>
  <si>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</si>
  <si>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</si>
  <si>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</si>
  <si>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</si>
  <si>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1.5cm</t>
  </si>
  <si>
    <t>2cm</t>
  </si>
  <si>
    <t>1cm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</si>
  <si>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</si>
  <si>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</si>
  <si>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</si>
  <si>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</si>
  <si>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</si>
  <si>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</si>
  <si>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</si>
  <si>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</si>
  <si>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</si>
  <si>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</si>
  <si>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</si>
  <si>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FW07830</t>
  </si>
  <si>
    <t>FW00020</t>
  </si>
  <si>
    <t>FK00041</t>
  </si>
  <si>
    <t>SJ00004</t>
  </si>
  <si>
    <t xml:space="preserve">松紧带/1cm </t>
  </si>
  <si>
    <t>东莞市泰丰服装辅料有限公司</t>
  </si>
  <si>
    <t>YK00030</t>
  </si>
  <si>
    <t>5#树脂开尾左插</t>
  </si>
  <si>
    <t>YK</t>
  </si>
  <si>
    <t>合格</t>
  </si>
  <si>
    <t>物料6</t>
  </si>
  <si>
    <t>物料7</t>
  </si>
  <si>
    <t>物料8</t>
  </si>
  <si>
    <t>物料9</t>
  </si>
  <si>
    <t>物料10</t>
  </si>
  <si>
    <t xml:space="preserve"> 'ZD00014</t>
  </si>
  <si>
    <t>订卡织带</t>
  </si>
  <si>
    <t>上海锦湾实业有限公司</t>
  </si>
  <si>
    <t>MS00090</t>
  </si>
  <si>
    <t>魔术贴</t>
  </si>
  <si>
    <t>镇江锦瑞纺织有限公司，葛炜，18652869586</t>
  </si>
  <si>
    <t>ZM00059</t>
  </si>
  <si>
    <t xml:space="preserve">TOREAD童装外套大主唛 </t>
  </si>
  <si>
    <t>博罗县常美印刷有限公司</t>
  </si>
  <si>
    <t>ZM00060</t>
  </si>
  <si>
    <t xml:space="preserve">童装尺码唛 </t>
  </si>
  <si>
    <t xml:space="preserve">双刷双摇-280g  </t>
  </si>
  <si>
    <t>FK08130</t>
  </si>
  <si>
    <t>YK00032</t>
  </si>
  <si>
    <t>5#树脂开尾，DU拉头</t>
  </si>
  <si>
    <t>ZM00075</t>
  </si>
  <si>
    <t>TOREAD童装主唛/皮肤衣/T恤（上装）-无号</t>
  </si>
  <si>
    <t>BB00019</t>
  </si>
  <si>
    <t xml:space="preserve">TOREAD压花弹力包边带 </t>
  </si>
  <si>
    <t>SJ00006</t>
  </si>
  <si>
    <t xml:space="preserve">松紧带 </t>
  </si>
  <si>
    <t>物料11</t>
  </si>
  <si>
    <t>物料12</t>
  </si>
  <si>
    <t>物料13</t>
  </si>
  <si>
    <t>物料14</t>
  </si>
  <si>
    <t>物料15</t>
  </si>
  <si>
    <t>双刷双摇-280g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</si>
  <si>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</si>
  <si>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</si>
  <si>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</si>
  <si>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</si>
  <si>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</si>
  <si>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</si>
  <si>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</si>
  <si>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</si>
  <si>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</si>
  <si>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</si>
  <si>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</si>
  <si>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</si>
  <si>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</si>
  <si>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</si>
  <si>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</si>
  <si>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前兜盖、门襟、袖袢、帽檐、袖上</t>
  </si>
  <si>
    <t>压胶</t>
  </si>
  <si>
    <t>压胶膜</t>
  </si>
  <si>
    <t>左前胸</t>
  </si>
  <si>
    <t>刺绣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</si>
  <si>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</si>
  <si>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</si>
  <si>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</si>
  <si>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</si>
  <si>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ZD00014</t>
  </si>
  <si>
    <t>23FW风铃紫/Q85/  '23FW冰晶粉/Q87//</t>
  </si>
  <si>
    <t>XXXX白/710/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</si>
  <si>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</si>
  <si>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</t>
    <phoneticPr fontId="33" type="noConversion"/>
  </si>
  <si>
    <t>大连信和皮装有限公司</t>
    <phoneticPr fontId="33" type="noConversion"/>
  </si>
  <si>
    <t>QAWWAL94525</t>
    <phoneticPr fontId="33" type="noConversion"/>
  </si>
  <si>
    <t>儿童套绒夹克</t>
    <phoneticPr fontId="33" type="noConversion"/>
  </si>
  <si>
    <t>CGDD23041100001</t>
    <phoneticPr fontId="33" type="noConversion"/>
  </si>
  <si>
    <t>探路者</t>
    <phoneticPr fontId="33" type="noConversion"/>
  </si>
  <si>
    <t>风铃紫</t>
    <phoneticPr fontId="33" type="noConversion"/>
  </si>
  <si>
    <t>冰晶粉</t>
    <phoneticPr fontId="33" type="noConversion"/>
  </si>
  <si>
    <t>OK</t>
    <phoneticPr fontId="33" type="noConversion"/>
  </si>
  <si>
    <r>
      <rPr>
        <sz val="11"/>
        <rFont val="宋体"/>
        <family val="3"/>
        <charset val="134"/>
      </rPr>
      <t>O</t>
    </r>
    <r>
      <rPr>
        <sz val="11"/>
        <rFont val="宋体"/>
        <family val="3"/>
        <charset val="134"/>
      </rPr>
      <t>K</t>
    </r>
  </si>
  <si>
    <t>2303-1</t>
    <phoneticPr fontId="33" type="noConversion"/>
  </si>
  <si>
    <t>2303-2</t>
    <phoneticPr fontId="33" type="noConversion"/>
  </si>
  <si>
    <t>2303-3</t>
  </si>
  <si>
    <t>2303-4</t>
  </si>
  <si>
    <t>2303-5</t>
  </si>
  <si>
    <t>2303-6</t>
  </si>
  <si>
    <t>2303-1#</t>
    <phoneticPr fontId="33" type="noConversion"/>
  </si>
  <si>
    <t>2303-2#</t>
  </si>
  <si>
    <t>2303-3#</t>
  </si>
  <si>
    <t>2303-4#</t>
  </si>
  <si>
    <t>2303-5#</t>
  </si>
  <si>
    <t>2303-6#</t>
  </si>
  <si>
    <r>
      <t>2</t>
    </r>
    <r>
      <rPr>
        <sz val="12"/>
        <color theme="1"/>
        <rFont val="宋体"/>
        <family val="3"/>
        <charset val="134"/>
        <scheme val="minor"/>
      </rPr>
      <t>304-1#</t>
    </r>
    <phoneticPr fontId="33" type="noConversion"/>
  </si>
  <si>
    <t>2304-2#</t>
    <phoneticPr fontId="33" type="noConversion"/>
  </si>
  <si>
    <r>
      <t>2304-</t>
    </r>
    <r>
      <rPr>
        <sz val="12"/>
        <color theme="1"/>
        <rFont val="宋体"/>
        <family val="3"/>
        <charset val="134"/>
        <scheme val="minor"/>
      </rPr>
      <t>4</t>
    </r>
    <r>
      <rPr>
        <sz val="12"/>
        <color theme="1"/>
        <rFont val="宋体"/>
        <family val="3"/>
        <charset val="134"/>
        <scheme val="minor"/>
      </rPr>
      <t>#</t>
    </r>
    <phoneticPr fontId="33" type="noConversion"/>
  </si>
  <si>
    <t>2304-3#</t>
    <phoneticPr fontId="33" type="noConversion"/>
  </si>
  <si>
    <r>
      <t>2</t>
    </r>
    <r>
      <rPr>
        <sz val="12"/>
        <color theme="1"/>
        <rFont val="宋体"/>
        <family val="3"/>
        <charset val="134"/>
        <scheme val="minor"/>
      </rPr>
      <t>301#</t>
    </r>
    <phoneticPr fontId="33" type="noConversion"/>
  </si>
  <si>
    <r>
      <t>2</t>
    </r>
    <r>
      <rPr>
        <sz val="12"/>
        <color theme="1"/>
        <rFont val="宋体"/>
        <family val="3"/>
        <charset val="134"/>
        <scheme val="minor"/>
      </rPr>
      <t>302#</t>
    </r>
    <phoneticPr fontId="33" type="noConversion"/>
  </si>
  <si>
    <r>
      <t>2</t>
    </r>
    <r>
      <rPr>
        <sz val="12"/>
        <color theme="1"/>
        <rFont val="宋体"/>
        <family val="3"/>
        <charset val="134"/>
        <scheme val="minor"/>
      </rPr>
      <t>303#</t>
    </r>
    <phoneticPr fontId="33" type="noConversion"/>
  </si>
  <si>
    <r>
      <t>2</t>
    </r>
    <r>
      <rPr>
        <sz val="12"/>
        <color theme="1"/>
        <rFont val="宋体"/>
        <family val="3"/>
        <charset val="134"/>
        <scheme val="minor"/>
      </rPr>
      <t>304#</t>
    </r>
    <phoneticPr fontId="33" type="noConversion"/>
  </si>
  <si>
    <r>
      <t>1</t>
    </r>
    <r>
      <rPr>
        <sz val="12"/>
        <color theme="1"/>
        <rFont val="宋体"/>
        <family val="3"/>
        <charset val="134"/>
        <scheme val="minor"/>
      </rPr>
      <t>/1#</t>
    </r>
    <phoneticPr fontId="33" type="noConversion"/>
  </si>
  <si>
    <r>
      <t>1</t>
    </r>
    <r>
      <rPr>
        <sz val="12"/>
        <color theme="1"/>
        <rFont val="宋体"/>
        <family val="3"/>
        <charset val="134"/>
        <scheme val="minor"/>
      </rPr>
      <t>/2#</t>
    </r>
    <phoneticPr fontId="33" type="noConversion"/>
  </si>
  <si>
    <r>
      <t>1</t>
    </r>
    <r>
      <rPr>
        <sz val="12"/>
        <color theme="1"/>
        <rFont val="宋体"/>
        <family val="3"/>
        <charset val="134"/>
        <scheme val="minor"/>
      </rPr>
      <t>/3#</t>
    </r>
    <phoneticPr fontId="33" type="noConversion"/>
  </si>
  <si>
    <r>
      <t>1</t>
    </r>
    <r>
      <rPr>
        <sz val="12"/>
        <color theme="1"/>
        <rFont val="宋体"/>
        <family val="3"/>
        <charset val="134"/>
        <scheme val="minor"/>
      </rPr>
      <t>/4#</t>
    </r>
    <phoneticPr fontId="33" type="noConversion"/>
  </si>
  <si>
    <t>采购凭证编号：CGDD23041100001</t>
    <phoneticPr fontId="33" type="noConversion"/>
  </si>
  <si>
    <t>165/84A</t>
  </si>
  <si>
    <t>165/84A</t>
    <phoneticPr fontId="33" type="noConversion"/>
  </si>
  <si>
    <r>
      <t>袖口围</t>
    </r>
    <r>
      <rPr>
        <b/>
        <sz val="12"/>
        <rFont val="仿宋_GB2312"/>
        <charset val="134"/>
      </rPr>
      <t>/2（拉量）</t>
    </r>
  </si>
  <si>
    <t>1.大牌起拱</t>
    <phoneticPr fontId="33" type="noConversion"/>
  </si>
  <si>
    <t>2.止口吃势起皱</t>
    <phoneticPr fontId="33" type="noConversion"/>
  </si>
  <si>
    <t>3.下摆不顺直，车线起扭</t>
    <phoneticPr fontId="33" type="noConversion"/>
  </si>
  <si>
    <t>4.袖拉左右高低</t>
    <phoneticPr fontId="33" type="noConversion"/>
  </si>
  <si>
    <t>5.上帽左右不对称</t>
    <phoneticPr fontId="33" type="noConversion"/>
  </si>
  <si>
    <t>肖敏</t>
    <phoneticPr fontId="33" type="noConversion"/>
  </si>
  <si>
    <t>张茂红</t>
    <phoneticPr fontId="33" type="noConversion"/>
  </si>
  <si>
    <t>6.合缝不平服，半成品整烫不到位</t>
    <phoneticPr fontId="33" type="noConversion"/>
  </si>
  <si>
    <t>7.半成品整烫不到位</t>
    <phoneticPr fontId="33" type="noConversion"/>
  </si>
  <si>
    <t>验货时间：2023.5.23</t>
    <phoneticPr fontId="33" type="noConversion"/>
  </si>
  <si>
    <t>跟单QC:肖敏</t>
    <phoneticPr fontId="33" type="noConversion"/>
  </si>
  <si>
    <t>工厂负责人：张茂红</t>
    <phoneticPr fontId="33" type="noConversion"/>
  </si>
  <si>
    <t>√</t>
  </si>
  <si>
    <t>+1</t>
    <phoneticPr fontId="33" type="noConversion"/>
  </si>
  <si>
    <t>-0.5</t>
    <phoneticPr fontId="33" type="noConversion"/>
  </si>
  <si>
    <t>+0.5</t>
    <phoneticPr fontId="33" type="noConversion"/>
  </si>
  <si>
    <t>√</t>
    <phoneticPr fontId="33" type="noConversion"/>
  </si>
  <si>
    <t>120#、140#、160#</t>
    <phoneticPr fontId="33" type="noConversion"/>
  </si>
  <si>
    <t>130#、150#165#</t>
    <phoneticPr fontId="33" type="noConversion"/>
  </si>
  <si>
    <t>2023.5.26</t>
    <phoneticPr fontId="33" type="noConversion"/>
  </si>
  <si>
    <t>张茂红</t>
    <phoneticPr fontId="33" type="noConversion"/>
  </si>
  <si>
    <t>1.帽口橡筋长短</t>
    <phoneticPr fontId="33" type="noConversion"/>
  </si>
  <si>
    <t>2.袖口反吐</t>
    <phoneticPr fontId="33" type="noConversion"/>
  </si>
  <si>
    <t>3.里料脏污</t>
    <phoneticPr fontId="33" type="noConversion"/>
  </si>
  <si>
    <t>4.下摆起扭</t>
    <phoneticPr fontId="33" type="noConversion"/>
  </si>
  <si>
    <t>内件：</t>
    <phoneticPr fontId="33" type="noConversion"/>
  </si>
  <si>
    <t>1.拉链起拱</t>
    <phoneticPr fontId="33" type="noConversion"/>
  </si>
  <si>
    <t>2.袋牙宽窄</t>
    <phoneticPr fontId="33" type="noConversion"/>
  </si>
  <si>
    <t>3.领止口高低</t>
    <phoneticPr fontId="33" type="noConversion"/>
  </si>
  <si>
    <t>验货时间：2023.6.5</t>
    <phoneticPr fontId="33" type="noConversion"/>
  </si>
  <si>
    <t>工厂负责人：张茂红</t>
    <phoneticPr fontId="33" type="noConversion"/>
  </si>
  <si>
    <t>2023.7.5</t>
    <phoneticPr fontId="33" type="noConversion"/>
  </si>
  <si>
    <t>1.脏污</t>
    <phoneticPr fontId="33" type="noConversion"/>
  </si>
  <si>
    <t>2.整烫不良</t>
    <phoneticPr fontId="33" type="noConversion"/>
  </si>
  <si>
    <t>3.断线</t>
    <phoneticPr fontId="33" type="noConversion"/>
  </si>
  <si>
    <t>冰晶粉：37、 43、46、50、52、56、</t>
    <phoneticPr fontId="33" type="noConversion"/>
  </si>
  <si>
    <t>风铃紫:  5、7、14、18、27、33、</t>
    <phoneticPr fontId="33" type="noConversion"/>
  </si>
  <si>
    <t>验货时间：2023.7.5</t>
    <phoneticPr fontId="33" type="noConversion"/>
  </si>
  <si>
    <t>+.08</t>
    <phoneticPr fontId="33" type="noConversion"/>
  </si>
  <si>
    <t>+0.7</t>
    <phoneticPr fontId="33" type="noConversion"/>
  </si>
  <si>
    <t>无</t>
    <phoneticPr fontId="33" type="noConversion"/>
  </si>
  <si>
    <t>2023.6.15</t>
    <phoneticPr fontId="33" type="noConversion"/>
  </si>
  <si>
    <t>验货时间：2023.6.15</t>
    <phoneticPr fontId="33" type="noConversion"/>
  </si>
</sst>
</file>

<file path=xl/styles.xml><?xml version="1.0" encoding="utf-8"?>
<styleSheet xmlns="http://schemas.openxmlformats.org/spreadsheetml/2006/main">
  <numFmts count="2">
    <numFmt numFmtId="176" formatCode="h:mm:ss;@"/>
    <numFmt numFmtId="177" formatCode="0.0%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仿宋_GB2312"/>
      <charset val="134"/>
    </font>
    <font>
      <b/>
      <sz val="14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30" fillId="0" borderId="0">
      <alignment horizontal="center" vertical="center"/>
    </xf>
    <xf numFmtId="0" fontId="14" fillId="0" borderId="0">
      <alignment vertical="center"/>
    </xf>
    <xf numFmtId="0" fontId="14" fillId="0" borderId="0"/>
    <xf numFmtId="0" fontId="5" fillId="0" borderId="0">
      <alignment vertical="center"/>
    </xf>
    <xf numFmtId="0" fontId="31" fillId="0" borderId="0">
      <alignment horizontal="center" vertical="center"/>
    </xf>
  </cellStyleXfs>
  <cellXfs count="4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9" fontId="11" fillId="3" borderId="2" xfId="5" applyNumberFormat="1" applyFont="1" applyFill="1" applyBorder="1" applyAlignment="1">
      <alignment horizontal="center" vertical="center"/>
    </xf>
    <xf numFmtId="0" fontId="14" fillId="0" borderId="0" xfId="3" applyFill="1" applyBorder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0" fontId="14" fillId="0" borderId="0" xfId="3" applyFill="1" applyAlignment="1">
      <alignment horizontal="left" vertical="center"/>
    </xf>
    <xf numFmtId="0" fontId="16" fillId="0" borderId="14" xfId="3" applyFont="1" applyFill="1" applyBorder="1" applyAlignment="1">
      <alignment horizontal="left" vertical="center"/>
    </xf>
    <xf numFmtId="0" fontId="16" fillId="0" borderId="15" xfId="3" applyFont="1" applyFill="1" applyBorder="1" applyAlignment="1">
      <alignment vertical="center"/>
    </xf>
    <xf numFmtId="0" fontId="16" fillId="0" borderId="16" xfId="3" applyFont="1" applyFill="1" applyBorder="1" applyAlignment="1">
      <alignment vertical="center"/>
    </xf>
    <xf numFmtId="0" fontId="16" fillId="0" borderId="12" xfId="3" applyFont="1" applyFill="1" applyBorder="1" applyAlignment="1">
      <alignment vertical="center"/>
    </xf>
    <xf numFmtId="0" fontId="16" fillId="0" borderId="16" xfId="3" applyFont="1" applyFill="1" applyBorder="1" applyAlignment="1">
      <alignment horizontal="left" vertical="center"/>
    </xf>
    <xf numFmtId="0" fontId="13" fillId="0" borderId="12" xfId="3" applyFont="1" applyFill="1" applyBorder="1" applyAlignment="1">
      <alignment horizontal="right" vertical="center"/>
    </xf>
    <xf numFmtId="0" fontId="16" fillId="0" borderId="12" xfId="3" applyFont="1" applyFill="1" applyBorder="1" applyAlignment="1">
      <alignment horizontal="left" vertical="center"/>
    </xf>
    <xf numFmtId="0" fontId="16" fillId="0" borderId="17" xfId="3" applyFont="1" applyFill="1" applyBorder="1" applyAlignment="1">
      <alignment vertical="center"/>
    </xf>
    <xf numFmtId="0" fontId="16" fillId="0" borderId="18" xfId="3" applyFont="1" applyFill="1" applyBorder="1" applyAlignment="1">
      <alignment vertical="center"/>
    </xf>
    <xf numFmtId="0" fontId="17" fillId="0" borderId="18" xfId="3" applyFont="1" applyFill="1" applyBorder="1" applyAlignment="1">
      <alignment vertical="center"/>
    </xf>
    <xf numFmtId="0" fontId="17" fillId="0" borderId="18" xfId="3" applyFont="1" applyFill="1" applyBorder="1" applyAlignment="1">
      <alignment horizontal="left" vertical="center"/>
    </xf>
    <xf numFmtId="0" fontId="16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7" fillId="0" borderId="0" xfId="3" applyFont="1" applyFill="1" applyAlignment="1">
      <alignment horizontal="left" vertical="center"/>
    </xf>
    <xf numFmtId="0" fontId="16" fillId="0" borderId="14" xfId="3" applyFont="1" applyFill="1" applyBorder="1" applyAlignment="1">
      <alignment vertical="center"/>
    </xf>
    <xf numFmtId="0" fontId="17" fillId="0" borderId="12" xfId="3" applyFont="1" applyFill="1" applyBorder="1" applyAlignment="1">
      <alignment horizontal="left" vertical="center"/>
    </xf>
    <xf numFmtId="0" fontId="17" fillId="0" borderId="12" xfId="3" applyFont="1" applyFill="1" applyBorder="1" applyAlignment="1">
      <alignment vertical="center"/>
    </xf>
    <xf numFmtId="0" fontId="17" fillId="0" borderId="0" xfId="3" applyFont="1" applyFill="1" applyBorder="1" applyAlignment="1">
      <alignment horizontal="left" vertical="center"/>
    </xf>
    <xf numFmtId="0" fontId="16" fillId="0" borderId="15" xfId="3" applyFont="1" applyFill="1" applyBorder="1" applyAlignment="1">
      <alignment horizontal="left" vertical="center"/>
    </xf>
    <xf numFmtId="0" fontId="16" fillId="0" borderId="17" xfId="3" applyFont="1" applyFill="1" applyBorder="1" applyAlignment="1">
      <alignment horizontal="left" vertical="center"/>
    </xf>
    <xf numFmtId="58" fontId="17" fillId="0" borderId="18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horizontal="left" vertical="center"/>
    </xf>
    <xf numFmtId="0" fontId="17" fillId="0" borderId="3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2" fillId="0" borderId="36" xfId="3" applyFont="1" applyBorder="1" applyAlignment="1">
      <alignment horizontal="left" vertical="center"/>
    </xf>
    <xf numFmtId="0" fontId="12" fillId="0" borderId="14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left" vertical="center"/>
    </xf>
    <xf numFmtId="0" fontId="13" fillId="0" borderId="12" xfId="3" applyFont="1" applyBorder="1" applyAlignment="1">
      <alignment horizontal="center" vertical="center"/>
    </xf>
    <xf numFmtId="0" fontId="12" fillId="0" borderId="12" xfId="3" applyFont="1" applyBorder="1" applyAlignment="1">
      <alignment horizontal="left" vertical="center"/>
    </xf>
    <xf numFmtId="0" fontId="12" fillId="0" borderId="16" xfId="3" applyFont="1" applyBorder="1" applyAlignment="1">
      <alignment vertical="center"/>
    </xf>
    <xf numFmtId="0" fontId="13" fillId="0" borderId="12" xfId="3" applyFont="1" applyBorder="1" applyAlignment="1">
      <alignment vertical="center"/>
    </xf>
    <xf numFmtId="0" fontId="13" fillId="0" borderId="30" xfId="3" applyFont="1" applyBorder="1" applyAlignment="1">
      <alignment vertical="center"/>
    </xf>
    <xf numFmtId="0" fontId="12" fillId="0" borderId="16" xfId="3" applyFont="1" applyBorder="1" applyAlignment="1">
      <alignment horizontal="center" vertical="center"/>
    </xf>
    <xf numFmtId="0" fontId="13" fillId="0" borderId="16" xfId="3" applyFont="1" applyBorder="1" applyAlignment="1">
      <alignment horizontal="left" vertical="center"/>
    </xf>
    <xf numFmtId="0" fontId="20" fillId="0" borderId="17" xfId="3" applyFont="1" applyBorder="1" applyAlignment="1">
      <alignment vertical="center"/>
    </xf>
    <xf numFmtId="0" fontId="12" fillId="0" borderId="14" xfId="3" applyFont="1" applyBorder="1" applyAlignment="1">
      <alignment vertical="center"/>
    </xf>
    <xf numFmtId="0" fontId="14" fillId="0" borderId="15" xfId="3" applyFont="1" applyBorder="1" applyAlignment="1">
      <alignment horizontal="left" vertical="center"/>
    </xf>
    <xf numFmtId="0" fontId="13" fillId="0" borderId="15" xfId="3" applyFont="1" applyBorder="1" applyAlignment="1">
      <alignment horizontal="left" vertical="center"/>
    </xf>
    <xf numFmtId="0" fontId="14" fillId="0" borderId="15" xfId="3" applyFont="1" applyBorder="1" applyAlignment="1">
      <alignment vertical="center"/>
    </xf>
    <xf numFmtId="0" fontId="12" fillId="0" borderId="15" xfId="3" applyFont="1" applyBorder="1" applyAlignment="1">
      <alignment vertical="center"/>
    </xf>
    <xf numFmtId="0" fontId="14" fillId="0" borderId="12" xfId="3" applyFont="1" applyBorder="1" applyAlignment="1">
      <alignment horizontal="left" vertical="center"/>
    </xf>
    <xf numFmtId="0" fontId="13" fillId="0" borderId="12" xfId="3" applyFont="1" applyBorder="1" applyAlignment="1">
      <alignment horizontal="left" vertical="center"/>
    </xf>
    <xf numFmtId="0" fontId="14" fillId="0" borderId="12" xfId="3" applyFont="1" applyBorder="1" applyAlignment="1">
      <alignment vertical="center"/>
    </xf>
    <xf numFmtId="0" fontId="12" fillId="0" borderId="12" xfId="3" applyFont="1" applyBorder="1" applyAlignment="1">
      <alignment vertical="center"/>
    </xf>
    <xf numFmtId="0" fontId="13" fillId="0" borderId="18" xfId="3" applyFont="1" applyBorder="1" applyAlignment="1">
      <alignment horizontal="left" vertical="center"/>
    </xf>
    <xf numFmtId="0" fontId="12" fillId="0" borderId="12" xfId="3" applyFont="1" applyBorder="1" applyAlignment="1">
      <alignment horizontal="center" vertical="center"/>
    </xf>
    <xf numFmtId="0" fontId="18" fillId="0" borderId="37" xfId="3" applyFont="1" applyBorder="1" applyAlignment="1">
      <alignment vertical="center"/>
    </xf>
    <xf numFmtId="0" fontId="18" fillId="0" borderId="38" xfId="3" applyFont="1" applyBorder="1" applyAlignment="1">
      <alignment vertical="center"/>
    </xf>
    <xf numFmtId="0" fontId="13" fillId="0" borderId="38" xfId="3" applyFont="1" applyBorder="1" applyAlignment="1">
      <alignment vertical="center"/>
    </xf>
    <xf numFmtId="58" fontId="14" fillId="0" borderId="38" xfId="3" applyNumberFormat="1" applyFont="1" applyBorder="1" applyAlignment="1">
      <alignment vertical="center"/>
    </xf>
    <xf numFmtId="0" fontId="13" fillId="0" borderId="30" xfId="3" applyFont="1" applyBorder="1" applyAlignment="1">
      <alignment horizontal="left" vertical="center"/>
    </xf>
    <xf numFmtId="0" fontId="13" fillId="0" borderId="29" xfId="3" applyFont="1" applyBorder="1" applyAlignment="1">
      <alignment horizontal="left" vertical="center"/>
    </xf>
    <xf numFmtId="0" fontId="13" fillId="0" borderId="31" xfId="3" applyFont="1" applyBorder="1" applyAlignment="1">
      <alignment horizontal="left" vertical="center"/>
    </xf>
    <xf numFmtId="0" fontId="16" fillId="0" borderId="30" xfId="3" applyFont="1" applyBorder="1" applyAlignment="1">
      <alignment horizontal="left" vertical="center"/>
    </xf>
    <xf numFmtId="0" fontId="14" fillId="0" borderId="0" xfId="3" applyFont="1" applyBorder="1" applyAlignment="1">
      <alignment horizontal="left" vertical="center"/>
    </xf>
    <xf numFmtId="0" fontId="12" fillId="0" borderId="40" xfId="3" applyFont="1" applyBorder="1" applyAlignment="1">
      <alignment vertical="center"/>
    </xf>
    <xf numFmtId="0" fontId="14" fillId="0" borderId="41" xfId="3" applyFont="1" applyBorder="1" applyAlignment="1">
      <alignment horizontal="left" vertical="center"/>
    </xf>
    <xf numFmtId="0" fontId="13" fillId="0" borderId="41" xfId="3" applyFont="1" applyBorder="1" applyAlignment="1">
      <alignment horizontal="left" vertical="center"/>
    </xf>
    <xf numFmtId="0" fontId="14" fillId="0" borderId="41" xfId="3" applyFont="1" applyBorder="1" applyAlignment="1">
      <alignment vertical="center"/>
    </xf>
    <xf numFmtId="0" fontId="12" fillId="0" borderId="41" xfId="3" applyFont="1" applyBorder="1" applyAlignment="1">
      <alignment vertical="center"/>
    </xf>
    <xf numFmtId="0" fontId="12" fillId="0" borderId="40" xfId="3" applyFont="1" applyBorder="1" applyAlignment="1">
      <alignment horizontal="center" vertical="center"/>
    </xf>
    <xf numFmtId="0" fontId="13" fillId="0" borderId="41" xfId="3" applyFont="1" applyBorder="1" applyAlignment="1">
      <alignment horizontal="center" vertical="center"/>
    </xf>
    <xf numFmtId="0" fontId="12" fillId="0" borderId="41" xfId="3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0" fontId="22" fillId="0" borderId="47" xfId="3" applyFont="1" applyBorder="1" applyAlignment="1">
      <alignment horizontal="left" vertical="center" wrapText="1"/>
    </xf>
    <xf numFmtId="9" fontId="13" fillId="0" borderId="12" xfId="3" applyNumberFormat="1" applyFont="1" applyBorder="1" applyAlignment="1">
      <alignment horizontal="center" vertical="center"/>
    </xf>
    <xf numFmtId="0" fontId="18" fillId="0" borderId="35" xfId="3" applyFont="1" applyBorder="1" applyAlignment="1">
      <alignment vertical="center"/>
    </xf>
    <xf numFmtId="0" fontId="18" fillId="0" borderId="36" xfId="3" applyFont="1" applyBorder="1" applyAlignment="1">
      <alignment vertical="center"/>
    </xf>
    <xf numFmtId="0" fontId="13" fillId="0" borderId="51" xfId="3" applyFont="1" applyBorder="1" applyAlignment="1">
      <alignment vertical="center"/>
    </xf>
    <xf numFmtId="0" fontId="18" fillId="0" borderId="51" xfId="3" applyFont="1" applyBorder="1" applyAlignment="1">
      <alignment vertical="center"/>
    </xf>
    <xf numFmtId="58" fontId="14" fillId="0" borderId="36" xfId="3" applyNumberFormat="1" applyFont="1" applyBorder="1" applyAlignment="1">
      <alignment vertical="center"/>
    </xf>
    <xf numFmtId="0" fontId="14" fillId="0" borderId="51" xfId="3" applyFont="1" applyBorder="1" applyAlignment="1">
      <alignment vertical="center"/>
    </xf>
    <xf numFmtId="0" fontId="13" fillId="0" borderId="45" xfId="3" applyFont="1" applyBorder="1" applyAlignment="1">
      <alignment horizontal="left" vertical="center"/>
    </xf>
    <xf numFmtId="0" fontId="12" fillId="0" borderId="0" xfId="3" applyFont="1" applyBorder="1" applyAlignment="1">
      <alignment vertical="center"/>
    </xf>
    <xf numFmtId="0" fontId="24" fillId="0" borderId="30" xfId="3" applyFont="1" applyBorder="1" applyAlignment="1">
      <alignment horizontal="left" vertical="center" wrapText="1"/>
    </xf>
    <xf numFmtId="0" fontId="24" fillId="0" borderId="30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26" fillId="0" borderId="57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7" xfId="0" applyBorder="1"/>
    <xf numFmtId="0" fontId="0" fillId="4" borderId="2" xfId="0" applyFill="1" applyBorder="1"/>
    <xf numFmtId="0" fontId="0" fillId="0" borderId="58" xfId="0" applyBorder="1"/>
    <xf numFmtId="0" fontId="0" fillId="0" borderId="59" xfId="0" applyBorder="1"/>
    <xf numFmtId="0" fontId="0" fillId="4" borderId="59" xfId="0" applyFill="1" applyBorder="1"/>
    <xf numFmtId="0" fontId="0" fillId="5" borderId="0" xfId="0" applyFill="1"/>
    <xf numFmtId="0" fontId="26" fillId="0" borderId="62" xfId="0" applyFont="1" applyBorder="1"/>
    <xf numFmtId="0" fontId="0" fillId="0" borderId="62" xfId="0" applyBorder="1"/>
    <xf numFmtId="0" fontId="0" fillId="0" borderId="6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9" fillId="0" borderId="8" xfId="6" quotePrefix="1" applyFont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0" fillId="0" borderId="2" xfId="0" quotePrefix="1" applyBorder="1" applyAlignment="1">
      <alignment vertical="center" wrapText="1"/>
    </xf>
    <xf numFmtId="0" fontId="12" fillId="0" borderId="12" xfId="3" applyFont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/>
    </xf>
    <xf numFmtId="0" fontId="11" fillId="3" borderId="0" xfId="4" applyFont="1" applyFill="1" applyAlignment="1">
      <alignment vertical="center"/>
    </xf>
    <xf numFmtId="14" fontId="11" fillId="3" borderId="0" xfId="4" applyNumberFormat="1" applyFont="1" applyFill="1" applyAlignment="1">
      <alignment vertical="center"/>
    </xf>
    <xf numFmtId="0" fontId="13" fillId="0" borderId="19" xfId="3" applyFont="1" applyFill="1" applyBorder="1" applyAlignment="1">
      <alignment vertical="center"/>
    </xf>
    <xf numFmtId="0" fontId="16" fillId="0" borderId="20" xfId="3" applyFont="1" applyFill="1" applyBorder="1" applyAlignment="1">
      <alignment horizontal="center" vertical="center"/>
    </xf>
    <xf numFmtId="0" fontId="17" fillId="0" borderId="25" xfId="3" applyFont="1" applyBorder="1" applyAlignment="1">
      <alignment vertical="center"/>
    </xf>
    <xf numFmtId="0" fontId="17" fillId="0" borderId="20" xfId="3" applyFont="1" applyBorder="1" applyAlignment="1">
      <alignment vertical="center"/>
    </xf>
    <xf numFmtId="0" fontId="17" fillId="0" borderId="64" xfId="3" applyFont="1" applyBorder="1" applyAlignment="1">
      <alignment vertical="center"/>
    </xf>
    <xf numFmtId="0" fontId="17" fillId="0" borderId="19" xfId="3" applyFont="1" applyBorder="1" applyAlignment="1">
      <alignment vertical="center"/>
    </xf>
    <xf numFmtId="0" fontId="16" fillId="0" borderId="19" xfId="3" applyFont="1" applyBorder="1" applyAlignment="1">
      <alignment vertical="center"/>
    </xf>
    <xf numFmtId="0" fontId="16" fillId="0" borderId="20" xfId="3" applyFont="1" applyBorder="1" applyAlignment="1">
      <alignment vertical="center"/>
    </xf>
    <xf numFmtId="0" fontId="16" fillId="0" borderId="32" xfId="3" applyFont="1" applyBorder="1" applyAlignment="1">
      <alignment vertical="center"/>
    </xf>
    <xf numFmtId="0" fontId="17" fillId="0" borderId="23" xfId="3" applyFont="1" applyBorder="1" applyAlignment="1">
      <alignment vertical="center"/>
    </xf>
    <xf numFmtId="0" fontId="17" fillId="0" borderId="22" xfId="3" applyFont="1" applyBorder="1" applyAlignment="1">
      <alignment vertical="center"/>
    </xf>
    <xf numFmtId="0" fontId="17" fillId="0" borderId="28" xfId="3" applyFont="1" applyBorder="1" applyAlignment="1">
      <alignment vertical="center"/>
    </xf>
    <xf numFmtId="0" fontId="17" fillId="0" borderId="21" xfId="3" applyFont="1" applyBorder="1" applyAlignment="1">
      <alignment vertical="center"/>
    </xf>
    <xf numFmtId="0" fontId="16" fillId="0" borderId="21" xfId="3" applyFont="1" applyBorder="1" applyAlignment="1">
      <alignment vertical="center"/>
    </xf>
    <xf numFmtId="0" fontId="16" fillId="0" borderId="22" xfId="3" applyFont="1" applyBorder="1" applyAlignment="1">
      <alignment vertical="center"/>
    </xf>
    <xf numFmtId="0" fontId="16" fillId="0" borderId="33" xfId="3" applyFont="1" applyBorder="1" applyAlignment="1">
      <alignment vertical="center"/>
    </xf>
    <xf numFmtId="0" fontId="13" fillId="0" borderId="26" xfId="3" applyFont="1" applyBorder="1" applyAlignment="1">
      <alignment vertical="center"/>
    </xf>
    <xf numFmtId="0" fontId="13" fillId="0" borderId="27" xfId="3" applyFont="1" applyBorder="1" applyAlignment="1">
      <alignment vertical="center"/>
    </xf>
    <xf numFmtId="0" fontId="13" fillId="0" borderId="65" xfId="3" applyFont="1" applyBorder="1" applyAlignment="1">
      <alignment vertical="center"/>
    </xf>
    <xf numFmtId="0" fontId="13" fillId="0" borderId="48" xfId="3" applyFont="1" applyBorder="1" applyAlignment="1">
      <alignment vertical="center"/>
    </xf>
    <xf numFmtId="0" fontId="13" fillId="0" borderId="34" xfId="3" applyFont="1" applyBorder="1" applyAlignment="1">
      <alignment vertical="center"/>
    </xf>
    <xf numFmtId="0" fontId="11" fillId="3" borderId="2" xfId="3" applyFont="1" applyFill="1" applyBorder="1" applyAlignment="1">
      <alignment horizontal="left" vertical="center"/>
    </xf>
    <xf numFmtId="49" fontId="11" fillId="3" borderId="66" xfId="5" applyNumberFormat="1" applyFont="1" applyFill="1" applyBorder="1" applyAlignment="1">
      <alignment horizontal="center" vertical="center"/>
    </xf>
    <xf numFmtId="49" fontId="11" fillId="3" borderId="68" xfId="5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9" fillId="0" borderId="73" xfId="6" quotePrefix="1" applyFont="1" applyBorder="1" applyAlignment="1">
      <alignment horizontal="center" vertical="center" wrapText="1"/>
    </xf>
    <xf numFmtId="49" fontId="27" fillId="0" borderId="7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2" fillId="0" borderId="2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58" fontId="0" fillId="0" borderId="2" xfId="0" applyNumberFormat="1" applyBorder="1" applyAlignment="1">
      <alignment vertical="center"/>
    </xf>
    <xf numFmtId="0" fontId="32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1" fillId="3" borderId="67" xfId="5" applyNumberFormat="1" applyFont="1" applyFill="1" applyBorder="1" applyAlignment="1">
      <alignment horizontal="center" vertical="center"/>
    </xf>
    <xf numFmtId="49" fontId="11" fillId="3" borderId="69" xfId="4" applyNumberFormat="1" applyFont="1" applyFill="1" applyBorder="1" applyAlignment="1">
      <alignment horizontal="center" vertical="center"/>
    </xf>
    <xf numFmtId="49" fontId="11" fillId="3" borderId="70" xfId="4" applyNumberFormat="1" applyFont="1" applyFill="1" applyBorder="1" applyAlignment="1">
      <alignment horizontal="center" vertical="center"/>
    </xf>
    <xf numFmtId="49" fontId="11" fillId="3" borderId="70" xfId="5" applyNumberFormat="1" applyFont="1" applyFill="1" applyBorder="1" applyAlignment="1">
      <alignment horizontal="center" vertical="center"/>
    </xf>
    <xf numFmtId="49" fontId="11" fillId="3" borderId="71" xfId="4" applyNumberFormat="1" applyFont="1" applyFill="1" applyBorder="1" applyAlignment="1">
      <alignment horizontal="center" vertical="center"/>
    </xf>
    <xf numFmtId="0" fontId="28" fillId="3" borderId="0" xfId="5" applyFont="1" applyFill="1" applyAlignment="1">
      <alignment vertical="center"/>
    </xf>
    <xf numFmtId="0" fontId="28" fillId="3" borderId="2" xfId="0" applyNumberFormat="1" applyFont="1" applyFill="1" applyBorder="1" applyAlignment="1">
      <alignment horizontal="center" vertical="center"/>
    </xf>
    <xf numFmtId="49" fontId="18" fillId="0" borderId="4" xfId="4" applyNumberFormat="1" applyFont="1" applyFill="1" applyBorder="1" applyAlignment="1" applyProtection="1">
      <alignment horizontal="center" vertical="center" shrinkToFit="1"/>
    </xf>
    <xf numFmtId="0" fontId="35" fillId="0" borderId="5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11" fillId="3" borderId="69" xfId="4" applyFont="1" applyFill="1" applyBorder="1" applyAlignment="1">
      <alignment vertical="center"/>
    </xf>
    <xf numFmtId="49" fontId="11" fillId="3" borderId="72" xfId="4" applyNumberFormat="1" applyFont="1" applyFill="1" applyBorder="1" applyAlignment="1">
      <alignment horizontal="center" vertical="center"/>
    </xf>
    <xf numFmtId="49" fontId="11" fillId="3" borderId="72" xfId="4" applyNumberFormat="1" applyFont="1" applyFill="1" applyBorder="1" applyAlignment="1">
      <alignment horizontal="right" vertical="center"/>
    </xf>
    <xf numFmtId="0" fontId="16" fillId="0" borderId="18" xfId="3" applyFont="1" applyFill="1" applyBorder="1" applyAlignment="1">
      <alignment horizontal="center" vertical="center"/>
    </xf>
    <xf numFmtId="49" fontId="11" fillId="3" borderId="5" xfId="5" applyNumberFormat="1" applyFont="1" applyFill="1" applyBorder="1" applyAlignment="1">
      <alignment horizontal="center" vertical="center"/>
    </xf>
    <xf numFmtId="0" fontId="11" fillId="3" borderId="0" xfId="4" applyFont="1" applyFill="1" applyBorder="1" applyAlignment="1">
      <alignment vertical="center"/>
    </xf>
    <xf numFmtId="49" fontId="11" fillId="3" borderId="0" xfId="5" applyNumberFormat="1" applyFont="1" applyFill="1" applyBorder="1" applyAlignment="1">
      <alignment horizontal="center" vertical="center"/>
    </xf>
    <xf numFmtId="0" fontId="28" fillId="3" borderId="74" xfId="0" applyNumberFormat="1" applyFont="1" applyFill="1" applyBorder="1" applyAlignment="1">
      <alignment horizontal="center" vertical="center"/>
    </xf>
    <xf numFmtId="49" fontId="11" fillId="3" borderId="74" xfId="5" applyNumberFormat="1" applyFont="1" applyFill="1" applyBorder="1" applyAlignment="1">
      <alignment horizontal="center" vertical="center"/>
    </xf>
    <xf numFmtId="49" fontId="11" fillId="3" borderId="75" xfId="4" applyNumberFormat="1" applyFont="1" applyFill="1" applyBorder="1" applyAlignment="1">
      <alignment horizontal="center" vertical="center"/>
    </xf>
    <xf numFmtId="49" fontId="11" fillId="3" borderId="76" xfId="4" applyNumberFormat="1" applyFont="1" applyFill="1" applyBorder="1" applyAlignment="1">
      <alignment horizontal="center" vertical="center"/>
    </xf>
    <xf numFmtId="0" fontId="25" fillId="0" borderId="5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8" fillId="0" borderId="24" xfId="3" applyFont="1" applyFill="1" applyBorder="1" applyAlignment="1">
      <alignment horizontal="left" vertical="center"/>
    </xf>
    <xf numFmtId="0" fontId="13" fillId="0" borderId="46" xfId="3" applyFont="1" applyFill="1" applyBorder="1" applyAlignment="1">
      <alignment horizontal="left" vertical="center"/>
    </xf>
    <xf numFmtId="0" fontId="13" fillId="0" borderId="24" xfId="3" applyFont="1" applyFill="1" applyBorder="1" applyAlignment="1">
      <alignment horizontal="left" vertical="center"/>
    </xf>
    <xf numFmtId="0" fontId="13" fillId="0" borderId="52" xfId="3" applyFont="1" applyFill="1" applyBorder="1" applyAlignment="1">
      <alignment horizontal="left" vertical="center"/>
    </xf>
    <xf numFmtId="0" fontId="23" fillId="0" borderId="38" xfId="3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13" fillId="0" borderId="51" xfId="3" applyFont="1" applyBorder="1" applyAlignment="1">
      <alignment horizontal="center" vertical="center"/>
    </xf>
    <xf numFmtId="0" fontId="13" fillId="0" borderId="52" xfId="3" applyFont="1" applyBorder="1" applyAlignment="1">
      <alignment horizontal="center" vertical="center"/>
    </xf>
    <xf numFmtId="0" fontId="13" fillId="0" borderId="49" xfId="3" applyFont="1" applyFill="1" applyBorder="1" applyAlignment="1">
      <alignment horizontal="left" vertical="center"/>
    </xf>
    <xf numFmtId="0" fontId="13" fillId="0" borderId="50" xfId="3" applyFont="1" applyFill="1" applyBorder="1" applyAlignment="1">
      <alignment horizontal="left" vertical="center"/>
    </xf>
    <xf numFmtId="0" fontId="13" fillId="0" borderId="53" xfId="3" applyFont="1" applyFill="1" applyBorder="1" applyAlignment="1">
      <alignment horizontal="left" vertical="center"/>
    </xf>
    <xf numFmtId="0" fontId="13" fillId="0" borderId="23" xfId="3" applyFont="1" applyFill="1" applyBorder="1" applyAlignment="1">
      <alignment horizontal="left" vertical="center"/>
    </xf>
    <xf numFmtId="0" fontId="13" fillId="0" borderId="22" xfId="3" applyFont="1" applyFill="1" applyBorder="1" applyAlignment="1">
      <alignment horizontal="left" vertical="center"/>
    </xf>
    <xf numFmtId="0" fontId="13" fillId="0" borderId="33" xfId="3" applyFont="1" applyFill="1" applyBorder="1" applyAlignment="1">
      <alignment horizontal="left" vertical="center"/>
    </xf>
    <xf numFmtId="0" fontId="12" fillId="0" borderId="26" xfId="3" applyFont="1" applyFill="1" applyBorder="1" applyAlignment="1">
      <alignment horizontal="left" vertical="center"/>
    </xf>
    <xf numFmtId="0" fontId="12" fillId="0" borderId="27" xfId="3" applyFont="1" applyFill="1" applyBorder="1" applyAlignment="1">
      <alignment horizontal="left" vertical="center"/>
    </xf>
    <xf numFmtId="0" fontId="12" fillId="0" borderId="34" xfId="3" applyFont="1" applyFill="1" applyBorder="1" applyAlignment="1">
      <alignment horizontal="left" vertical="center"/>
    </xf>
    <xf numFmtId="0" fontId="18" fillId="0" borderId="39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18" fillId="0" borderId="44" xfId="3" applyFont="1" applyBorder="1" applyAlignment="1">
      <alignment horizontal="left" vertical="center"/>
    </xf>
    <xf numFmtId="0" fontId="12" fillId="0" borderId="17" xfId="3" applyFont="1" applyBorder="1" applyAlignment="1">
      <alignment horizontal="left" vertical="center"/>
    </xf>
    <xf numFmtId="0" fontId="12" fillId="0" borderId="18" xfId="3" applyFont="1" applyBorder="1" applyAlignment="1">
      <alignment horizontal="left" vertical="center"/>
    </xf>
    <xf numFmtId="0" fontId="12" fillId="0" borderId="31" xfId="3" applyFont="1" applyBorder="1" applyAlignment="1">
      <alignment horizontal="left" vertical="center"/>
    </xf>
    <xf numFmtId="0" fontId="18" fillId="0" borderId="39" xfId="0" applyFont="1" applyBorder="1" applyAlignment="1">
      <alignment horizontal="left" vertical="center"/>
    </xf>
    <xf numFmtId="0" fontId="18" fillId="0" borderId="38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6" fillId="0" borderId="40" xfId="3" applyFont="1" applyFill="1" applyBorder="1" applyAlignment="1">
      <alignment horizontal="left" vertical="center"/>
    </xf>
    <xf numFmtId="0" fontId="16" fillId="0" borderId="41" xfId="3" applyFont="1" applyFill="1" applyBorder="1" applyAlignment="1">
      <alignment horizontal="left" vertical="center"/>
    </xf>
    <xf numFmtId="0" fontId="16" fillId="0" borderId="45" xfId="3" applyFont="1" applyFill="1" applyBorder="1" applyAlignment="1">
      <alignment horizontal="left" vertical="center"/>
    </xf>
    <xf numFmtId="0" fontId="16" fillId="0" borderId="16" xfId="3" applyFont="1" applyFill="1" applyBorder="1" applyAlignment="1">
      <alignment horizontal="left" vertical="center"/>
    </xf>
    <xf numFmtId="0" fontId="16" fillId="0" borderId="12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horizontal="left" vertical="center"/>
    </xf>
    <xf numFmtId="0" fontId="16" fillId="0" borderId="27" xfId="3" applyFont="1" applyFill="1" applyBorder="1" applyAlignment="1">
      <alignment horizontal="left" vertical="center"/>
    </xf>
    <xf numFmtId="0" fontId="16" fillId="0" borderId="34" xfId="3" applyFont="1" applyFill="1" applyBorder="1" applyAlignment="1">
      <alignment horizontal="left" vertical="center"/>
    </xf>
    <xf numFmtId="0" fontId="12" fillId="0" borderId="40" xfId="3" applyFont="1" applyBorder="1" applyAlignment="1">
      <alignment horizontal="left" vertical="center"/>
    </xf>
    <xf numFmtId="0" fontId="12" fillId="0" borderId="41" xfId="3" applyFont="1" applyBorder="1" applyAlignment="1">
      <alignment horizontal="left" vertical="center"/>
    </xf>
    <xf numFmtId="0" fontId="12" fillId="0" borderId="45" xfId="3" applyFont="1" applyBorder="1" applyAlignment="1">
      <alignment horizontal="left" vertical="center"/>
    </xf>
    <xf numFmtId="9" fontId="13" fillId="0" borderId="25" xfId="3" applyNumberFormat="1" applyFont="1" applyBorder="1" applyAlignment="1">
      <alignment horizontal="left" vertical="center"/>
    </xf>
    <xf numFmtId="9" fontId="13" fillId="0" borderId="20" xfId="3" applyNumberFormat="1" applyFont="1" applyBorder="1" applyAlignment="1">
      <alignment horizontal="left" vertical="center"/>
    </xf>
    <xf numFmtId="9" fontId="13" fillId="0" borderId="32" xfId="3" applyNumberFormat="1" applyFont="1" applyBorder="1" applyAlignment="1">
      <alignment horizontal="left" vertical="center"/>
    </xf>
    <xf numFmtId="9" fontId="13" fillId="0" borderId="26" xfId="3" applyNumberFormat="1" applyFont="1" applyBorder="1" applyAlignment="1">
      <alignment horizontal="left" vertical="center"/>
    </xf>
    <xf numFmtId="9" fontId="13" fillId="0" borderId="27" xfId="3" applyNumberFormat="1" applyFont="1" applyBorder="1" applyAlignment="1">
      <alignment horizontal="left" vertical="center"/>
    </xf>
    <xf numFmtId="9" fontId="13" fillId="0" borderId="34" xfId="3" applyNumberFormat="1" applyFont="1" applyBorder="1" applyAlignment="1">
      <alignment horizontal="left" vertical="center"/>
    </xf>
    <xf numFmtId="0" fontId="12" fillId="0" borderId="46" xfId="3" applyFont="1" applyBorder="1" applyAlignment="1">
      <alignment horizontal="left" vertical="center"/>
    </xf>
    <xf numFmtId="0" fontId="12" fillId="0" borderId="24" xfId="3" applyFont="1" applyBorder="1" applyAlignment="1">
      <alignment horizontal="left" vertical="center"/>
    </xf>
    <xf numFmtId="0" fontId="12" fillId="0" borderId="52" xfId="3" applyFont="1" applyBorder="1" applyAlignment="1">
      <alignment horizontal="left" vertical="center"/>
    </xf>
    <xf numFmtId="0" fontId="12" fillId="0" borderId="26" xfId="3" applyFont="1" applyBorder="1" applyAlignment="1">
      <alignment horizontal="left" vertical="center" wrapText="1"/>
    </xf>
    <xf numFmtId="0" fontId="12" fillId="0" borderId="27" xfId="3" applyFont="1" applyBorder="1" applyAlignment="1">
      <alignment horizontal="left" vertical="center" wrapText="1"/>
    </xf>
    <xf numFmtId="0" fontId="12" fillId="0" borderId="34" xfId="3" applyFont="1" applyBorder="1" applyAlignment="1">
      <alignment horizontal="left" vertical="center" wrapText="1"/>
    </xf>
    <xf numFmtId="0" fontId="13" fillId="0" borderId="21" xfId="3" applyFont="1" applyBorder="1" applyAlignment="1">
      <alignment horizontal="left" vertical="center"/>
    </xf>
    <xf numFmtId="0" fontId="13" fillId="0" borderId="33" xfId="3" applyFont="1" applyBorder="1" applyAlignment="1">
      <alignment horizontal="left" vertical="center"/>
    </xf>
    <xf numFmtId="14" fontId="13" fillId="0" borderId="12" xfId="3" applyNumberFormat="1" applyFont="1" applyBorder="1" applyAlignment="1">
      <alignment horizontal="center" vertical="center"/>
    </xf>
    <xf numFmtId="14" fontId="13" fillId="0" borderId="30" xfId="3" applyNumberFormat="1" applyFont="1" applyBorder="1" applyAlignment="1">
      <alignment horizontal="center" vertical="center"/>
    </xf>
    <xf numFmtId="0" fontId="12" fillId="0" borderId="16" xfId="3" applyFont="1" applyBorder="1" applyAlignment="1">
      <alignment horizontal="left" vertical="center"/>
    </xf>
    <xf numFmtId="0" fontId="12" fillId="0" borderId="12" xfId="3" applyFont="1" applyBorder="1" applyAlignment="1">
      <alignment horizontal="left" vertical="center"/>
    </xf>
    <xf numFmtId="0" fontId="13" fillId="0" borderId="18" xfId="3" applyFont="1" applyBorder="1" applyAlignment="1">
      <alignment horizontal="center" vertical="center"/>
    </xf>
    <xf numFmtId="0" fontId="13" fillId="0" borderId="31" xfId="3" applyFont="1" applyBorder="1" applyAlignment="1">
      <alignment horizontal="center" vertical="center"/>
    </xf>
    <xf numFmtId="14" fontId="13" fillId="0" borderId="18" xfId="3" applyNumberFormat="1" applyFont="1" applyBorder="1" applyAlignment="1">
      <alignment horizontal="center" vertical="center"/>
    </xf>
    <xf numFmtId="14" fontId="13" fillId="0" borderId="31" xfId="3" applyNumberFormat="1" applyFont="1" applyBorder="1" applyAlignment="1">
      <alignment horizontal="center" vertical="center"/>
    </xf>
    <xf numFmtId="0" fontId="13" fillId="0" borderId="12" xfId="3" applyFont="1" applyBorder="1" applyAlignment="1">
      <alignment horizontal="left" vertical="center"/>
    </xf>
    <xf numFmtId="0" fontId="13" fillId="0" borderId="30" xfId="3" applyFont="1" applyBorder="1" applyAlignment="1">
      <alignment horizontal="left" vertical="center"/>
    </xf>
    <xf numFmtId="0" fontId="12" fillId="0" borderId="14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29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18" fillId="0" borderId="15" xfId="3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top"/>
    </xf>
    <xf numFmtId="0" fontId="13" fillId="0" borderId="36" xfId="3" applyFont="1" applyBorder="1" applyAlignment="1">
      <alignment horizontal="center" vertical="center"/>
    </xf>
    <xf numFmtId="0" fontId="18" fillId="0" borderId="36" xfId="3" applyFont="1" applyBorder="1" applyAlignment="1">
      <alignment horizontal="center" vertical="center"/>
    </xf>
    <xf numFmtId="0" fontId="14" fillId="0" borderId="36" xfId="3" applyFont="1" applyBorder="1" applyAlignment="1">
      <alignment horizontal="center" vertical="center"/>
    </xf>
    <xf numFmtId="0" fontId="14" fillId="0" borderId="42" xfId="3" applyFont="1" applyBorder="1" applyAlignment="1">
      <alignment horizontal="center" vertical="center"/>
    </xf>
    <xf numFmtId="0" fontId="11" fillId="3" borderId="0" xfId="4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" xfId="4" applyFont="1" applyFill="1" applyBorder="1" applyAlignment="1" applyProtection="1">
      <alignment horizontal="center" vertical="center"/>
    </xf>
    <xf numFmtId="0" fontId="18" fillId="0" borderId="39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18" fillId="0" borderId="44" xfId="3" applyFont="1" applyFill="1" applyBorder="1" applyAlignment="1">
      <alignment horizontal="left" vertical="center"/>
    </xf>
    <xf numFmtId="0" fontId="18" fillId="0" borderId="40" xfId="3" applyFont="1" applyFill="1" applyBorder="1" applyAlignment="1">
      <alignment horizontal="center" vertical="center"/>
    </xf>
    <xf numFmtId="0" fontId="18" fillId="0" borderId="41" xfId="3" applyFont="1" applyFill="1" applyBorder="1" applyAlignment="1">
      <alignment horizontal="center" vertical="center"/>
    </xf>
    <xf numFmtId="0" fontId="18" fillId="0" borderId="45" xfId="3" applyFont="1" applyFill="1" applyBorder="1" applyAlignment="1">
      <alignment horizontal="center" vertical="center"/>
    </xf>
    <xf numFmtId="0" fontId="18" fillId="0" borderId="17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0" fontId="18" fillId="0" borderId="31" xfId="3" applyFont="1" applyFill="1" applyBorder="1" applyAlignment="1">
      <alignment horizontal="center" vertical="center"/>
    </xf>
    <xf numFmtId="0" fontId="13" fillId="0" borderId="38" xfId="3" applyFont="1" applyBorder="1" applyAlignment="1">
      <alignment horizontal="center" vertical="center"/>
    </xf>
    <xf numFmtId="0" fontId="18" fillId="0" borderId="38" xfId="3" applyFont="1" applyBorder="1" applyAlignment="1">
      <alignment horizontal="center" vertical="center"/>
    </xf>
    <xf numFmtId="0" fontId="14" fillId="0" borderId="38" xfId="3" applyFont="1" applyBorder="1" applyAlignment="1">
      <alignment horizontal="center" vertical="center"/>
    </xf>
    <xf numFmtId="0" fontId="14" fillId="0" borderId="43" xfId="3" applyFont="1" applyBorder="1" applyAlignment="1">
      <alignment horizontal="center" vertical="center"/>
    </xf>
    <xf numFmtId="0" fontId="18" fillId="0" borderId="0" xfId="3" applyFont="1" applyFill="1" applyBorder="1" applyAlignment="1">
      <alignment horizontal="left" vertical="center"/>
    </xf>
    <xf numFmtId="0" fontId="12" fillId="0" borderId="23" xfId="3" applyFont="1" applyBorder="1" applyAlignment="1">
      <alignment horizontal="left" vertical="center"/>
    </xf>
    <xf numFmtId="0" fontId="12" fillId="0" borderId="22" xfId="3" applyFont="1" applyBorder="1" applyAlignment="1">
      <alignment horizontal="left" vertical="center"/>
    </xf>
    <xf numFmtId="0" fontId="12" fillId="0" borderId="33" xfId="3" applyFont="1" applyBorder="1" applyAlignment="1">
      <alignment horizontal="left" vertical="center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12" fillId="0" borderId="31" xfId="3" applyFont="1" applyBorder="1" applyAlignment="1">
      <alignment horizontal="center" vertical="center"/>
    </xf>
    <xf numFmtId="0" fontId="13" fillId="0" borderId="43" xfId="3" applyFont="1" applyBorder="1" applyAlignment="1">
      <alignment horizontal="center" vertical="center"/>
    </xf>
    <xf numFmtId="0" fontId="16" fillId="0" borderId="12" xfId="3" applyFont="1" applyBorder="1" applyAlignment="1">
      <alignment horizontal="left" vertical="center"/>
    </xf>
    <xf numFmtId="0" fontId="16" fillId="0" borderId="30" xfId="3" applyFont="1" applyBorder="1" applyAlignment="1">
      <alignment horizontal="left" vertical="center"/>
    </xf>
    <xf numFmtId="0" fontId="13" fillId="0" borderId="25" xfId="3" applyFont="1" applyFill="1" applyBorder="1" applyAlignment="1">
      <alignment horizontal="left" vertical="center"/>
    </xf>
    <xf numFmtId="0" fontId="13" fillId="0" borderId="20" xfId="3" applyFont="1" applyFill="1" applyBorder="1" applyAlignment="1">
      <alignment horizontal="left" vertical="center"/>
    </xf>
    <xf numFmtId="0" fontId="13" fillId="0" borderId="32" xfId="3" applyFont="1" applyFill="1" applyBorder="1" applyAlignment="1">
      <alignment horizontal="left" vertical="center"/>
    </xf>
    <xf numFmtId="0" fontId="16" fillId="0" borderId="12" xfId="3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horizontal="center" vertical="center"/>
    </xf>
    <xf numFmtId="0" fontId="12" fillId="0" borderId="16" xfId="3" applyFont="1" applyFill="1" applyBorder="1" applyAlignment="1">
      <alignment horizontal="left" vertical="center"/>
    </xf>
    <xf numFmtId="0" fontId="13" fillId="0" borderId="12" xfId="3" applyFont="1" applyFill="1" applyBorder="1" applyAlignment="1">
      <alignment horizontal="left" vertical="center"/>
    </xf>
    <xf numFmtId="0" fontId="13" fillId="0" borderId="30" xfId="3" applyFont="1" applyFill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13" fillId="0" borderId="17" xfId="3" applyFont="1" applyBorder="1" applyAlignment="1">
      <alignment horizontal="left" vertical="center"/>
    </xf>
    <xf numFmtId="0" fontId="13" fillId="0" borderId="18" xfId="3" applyFont="1" applyBorder="1" applyAlignment="1">
      <alignment horizontal="left" vertical="center"/>
    </xf>
    <xf numFmtId="0" fontId="13" fillId="0" borderId="31" xfId="3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4" xfId="3" applyFont="1" applyFill="1" applyBorder="1" applyAlignment="1">
      <alignment horizontal="left" vertical="center"/>
    </xf>
    <xf numFmtId="0" fontId="16" fillId="0" borderId="15" xfId="3" applyFont="1" applyFill="1" applyBorder="1" applyAlignment="1">
      <alignment horizontal="left" vertical="center"/>
    </xf>
    <xf numFmtId="0" fontId="16" fillId="0" borderId="29" xfId="3" applyFont="1" applyFill="1" applyBorder="1" applyAlignment="1">
      <alignment horizontal="left" vertical="center"/>
    </xf>
    <xf numFmtId="0" fontId="12" fillId="0" borderId="0" xfId="3" applyFont="1" applyBorder="1" applyAlignment="1">
      <alignment horizontal="left" vertical="center"/>
    </xf>
    <xf numFmtId="0" fontId="17" fillId="0" borderId="14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16" fillId="0" borderId="15" xfId="3" applyFont="1" applyBorder="1" applyAlignment="1">
      <alignment horizontal="left" vertical="center"/>
    </xf>
    <xf numFmtId="0" fontId="16" fillId="0" borderId="29" xfId="3" applyFont="1" applyBorder="1" applyAlignment="1">
      <alignment horizontal="left" vertical="center"/>
    </xf>
    <xf numFmtId="0" fontId="17" fillId="0" borderId="23" xfId="3" applyFont="1" applyBorder="1" applyAlignment="1">
      <alignment horizontal="left" vertical="center"/>
    </xf>
    <xf numFmtId="0" fontId="17" fillId="0" borderId="22" xfId="3" applyFont="1" applyBorder="1" applyAlignment="1">
      <alignment horizontal="left" vertical="center"/>
    </xf>
    <xf numFmtId="0" fontId="17" fillId="0" borderId="28" xfId="3" applyFont="1" applyBorder="1" applyAlignment="1">
      <alignment horizontal="left" vertical="center"/>
    </xf>
    <xf numFmtId="0" fontId="17" fillId="0" borderId="21" xfId="3" applyFont="1" applyBorder="1" applyAlignment="1">
      <alignment horizontal="left" vertical="center"/>
    </xf>
    <xf numFmtId="0" fontId="16" fillId="0" borderId="21" xfId="3" applyFont="1" applyBorder="1" applyAlignment="1">
      <alignment horizontal="left" vertical="center"/>
    </xf>
    <xf numFmtId="0" fontId="16" fillId="0" borderId="2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13" fillId="0" borderId="12" xfId="3" applyNumberFormat="1" applyFont="1" applyBorder="1" applyAlignment="1">
      <alignment horizontal="center" vertical="center"/>
    </xf>
    <xf numFmtId="0" fontId="13" fillId="0" borderId="30" xfId="3" applyNumberFormat="1" applyFont="1" applyBorder="1" applyAlignment="1">
      <alignment horizontal="center" vertical="center"/>
    </xf>
    <xf numFmtId="0" fontId="13" fillId="0" borderId="16" xfId="3" applyFont="1" applyBorder="1" applyAlignment="1">
      <alignment horizontal="left" vertical="center"/>
    </xf>
    <xf numFmtId="0" fontId="12" fillId="0" borderId="16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19" fillId="0" borderId="13" xfId="3" applyFont="1" applyBorder="1" applyAlignment="1">
      <alignment horizontal="center" vertical="top"/>
    </xf>
    <xf numFmtId="0" fontId="16" fillId="0" borderId="30" xfId="3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center" vertical="center"/>
    </xf>
    <xf numFmtId="0" fontId="16" fillId="0" borderId="18" xfId="3" applyFont="1" applyFill="1" applyBorder="1" applyAlignment="1">
      <alignment horizontal="center" vertical="center"/>
    </xf>
    <xf numFmtId="0" fontId="17" fillId="0" borderId="31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17" fillId="0" borderId="26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12" fillId="0" borderId="14" xfId="3" applyFont="1" applyFill="1" applyBorder="1" applyAlignment="1">
      <alignment horizontal="left" vertical="center"/>
    </xf>
    <xf numFmtId="0" fontId="12" fillId="0" borderId="15" xfId="3" applyFont="1" applyFill="1" applyBorder="1" applyAlignment="1">
      <alignment horizontal="left" vertical="center"/>
    </xf>
    <xf numFmtId="0" fontId="12" fillId="0" borderId="29" xfId="3" applyFont="1" applyFill="1" applyBorder="1" applyAlignment="1">
      <alignment horizontal="left" vertical="center"/>
    </xf>
    <xf numFmtId="0" fontId="16" fillId="0" borderId="21" xfId="3" applyFont="1" applyFill="1" applyBorder="1" applyAlignment="1">
      <alignment horizontal="left" vertical="center"/>
    </xf>
    <xf numFmtId="0" fontId="16" fillId="0" borderId="28" xfId="3" applyFont="1" applyFill="1" applyBorder="1" applyAlignment="1">
      <alignment horizontal="left" vertical="center"/>
    </xf>
    <xf numFmtId="0" fontId="14" fillId="0" borderId="23" xfId="3" applyFont="1" applyFill="1" applyBorder="1" applyAlignment="1">
      <alignment horizontal="left" vertical="center"/>
    </xf>
    <xf numFmtId="0" fontId="14" fillId="0" borderId="22" xfId="3" applyFont="1" applyFill="1" applyBorder="1" applyAlignment="1">
      <alignment horizontal="left" vertical="center"/>
    </xf>
    <xf numFmtId="0" fontId="14" fillId="0" borderId="33" xfId="3" applyFont="1" applyFill="1" applyBorder="1" applyAlignment="1">
      <alignment horizontal="left" vertical="center"/>
    </xf>
    <xf numFmtId="0" fontId="17" fillId="0" borderId="23" xfId="3" applyFont="1" applyFill="1" applyBorder="1" applyAlignment="1">
      <alignment horizontal="left" vertical="center"/>
    </xf>
    <xf numFmtId="0" fontId="14" fillId="0" borderId="18" xfId="3" applyFill="1" applyBorder="1" applyAlignment="1">
      <alignment horizontal="center" vertical="center"/>
    </xf>
    <xf numFmtId="0" fontId="14" fillId="0" borderId="31" xfId="3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/>
    </xf>
    <xf numFmtId="0" fontId="16" fillId="0" borderId="25" xfId="3" applyFont="1" applyFill="1" applyBorder="1" applyAlignment="1">
      <alignment horizontal="left" vertical="center"/>
    </xf>
    <xf numFmtId="0" fontId="16" fillId="0" borderId="20" xfId="3" applyFont="1" applyFill="1" applyBorder="1" applyAlignment="1">
      <alignment horizontal="left" vertical="center"/>
    </xf>
    <xf numFmtId="0" fontId="16" fillId="0" borderId="32" xfId="3" applyFont="1" applyFill="1" applyBorder="1" applyAlignment="1">
      <alignment horizontal="left" vertical="center"/>
    </xf>
    <xf numFmtId="0" fontId="17" fillId="0" borderId="16" xfId="3" applyFont="1" applyFill="1" applyBorder="1" applyAlignment="1">
      <alignment horizontal="left" vertical="center" wrapText="1"/>
    </xf>
    <xf numFmtId="0" fontId="17" fillId="0" borderId="12" xfId="3" applyFont="1" applyFill="1" applyBorder="1" applyAlignment="1">
      <alignment horizontal="left" vertical="center" wrapText="1"/>
    </xf>
    <xf numFmtId="0" fontId="17" fillId="0" borderId="30" xfId="3" applyFont="1" applyFill="1" applyBorder="1" applyAlignment="1">
      <alignment horizontal="left" vertical="center" wrapText="1"/>
    </xf>
    <xf numFmtId="0" fontId="12" fillId="0" borderId="23" xfId="3" applyFont="1" applyFill="1" applyBorder="1" applyAlignment="1">
      <alignment horizontal="left" vertical="center"/>
    </xf>
    <xf numFmtId="0" fontId="12" fillId="0" borderId="22" xfId="3" applyFont="1" applyFill="1" applyBorder="1" applyAlignment="1">
      <alignment horizontal="left" vertical="center"/>
    </xf>
    <xf numFmtId="0" fontId="12" fillId="0" borderId="33" xfId="3" applyFont="1" applyFill="1" applyBorder="1" applyAlignment="1">
      <alignment horizontal="left" vertical="center"/>
    </xf>
    <xf numFmtId="0" fontId="17" fillId="0" borderId="16" xfId="3" applyFont="1" applyFill="1" applyBorder="1" applyAlignment="1">
      <alignment horizontal="left" vertical="center"/>
    </xf>
    <xf numFmtId="0" fontId="17" fillId="0" borderId="12" xfId="3" applyFont="1" applyFill="1" applyBorder="1" applyAlignment="1">
      <alignment horizontal="left" vertical="center"/>
    </xf>
    <xf numFmtId="0" fontId="17" fillId="0" borderId="30" xfId="3" applyFont="1" applyFill="1" applyBorder="1" applyAlignment="1">
      <alignment horizontal="left" vertical="center"/>
    </xf>
    <xf numFmtId="0" fontId="16" fillId="0" borderId="19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center" vertical="center"/>
    </xf>
    <xf numFmtId="0" fontId="17" fillId="0" borderId="12" xfId="3" applyFont="1" applyFill="1" applyBorder="1" applyAlignment="1">
      <alignment horizontal="center" vertical="center"/>
    </xf>
    <xf numFmtId="0" fontId="13" fillId="0" borderId="12" xfId="3" applyFont="1" applyFill="1" applyBorder="1" applyAlignment="1">
      <alignment horizontal="center" vertical="center"/>
    </xf>
    <xf numFmtId="0" fontId="13" fillId="0" borderId="48" xfId="3" applyFont="1" applyFill="1" applyBorder="1" applyAlignment="1">
      <alignment horizontal="center" vertical="center"/>
    </xf>
    <xf numFmtId="0" fontId="13" fillId="0" borderId="65" xfId="3" applyFont="1" applyFill="1" applyBorder="1" applyAlignment="1">
      <alignment horizontal="center" vertical="center"/>
    </xf>
    <xf numFmtId="0" fontId="16" fillId="0" borderId="18" xfId="3" applyFont="1" applyFill="1" applyBorder="1" applyAlignment="1">
      <alignment horizontal="left" vertical="center"/>
    </xf>
    <xf numFmtId="0" fontId="15" fillId="0" borderId="13" xfId="3" applyFont="1" applyFill="1" applyBorder="1" applyAlignment="1">
      <alignment horizontal="center" vertical="top"/>
    </xf>
    <xf numFmtId="0" fontId="17" fillId="0" borderId="15" xfId="3" applyFont="1" applyFill="1" applyBorder="1" applyAlignment="1">
      <alignment horizontal="center" vertical="center"/>
    </xf>
    <xf numFmtId="0" fontId="17" fillId="0" borderId="29" xfId="3" applyFont="1" applyFill="1" applyBorder="1" applyAlignment="1">
      <alignment horizontal="center" vertical="center"/>
    </xf>
    <xf numFmtId="58" fontId="17" fillId="0" borderId="12" xfId="3" applyNumberFormat="1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horizontal="center" vertical="center"/>
    </xf>
    <xf numFmtId="0" fontId="17" fillId="0" borderId="64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9" fillId="0" borderId="10" xfId="6" quotePrefix="1" applyFont="1" applyBorder="1" applyAlignment="1">
      <alignment horizontal="center" vertical="center" wrapText="1"/>
    </xf>
    <xf numFmtId="0" fontId="9" fillId="0" borderId="11" xfId="6" applyFont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10" xfId="6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7">
    <cellStyle name="S10" xfId="6"/>
    <cellStyle name="S16 2" xfId="2"/>
    <cellStyle name="常规" xfId="0" builtinId="0"/>
    <cellStyle name="常规 2" xfId="3"/>
    <cellStyle name="常规 3" xfId="4"/>
    <cellStyle name="常规 4" xfId="5"/>
    <cellStyle name="常规 40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4432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553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553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6" name="TextBox 743"/>
        <xdr:cNvSpPr txBox="1"/>
      </xdr:nvSpPr>
      <xdr:spPr>
        <a:xfrm>
          <a:off x="19685" y="112776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/>
        <xdr:cNvSpPr txBox="1"/>
      </xdr:nvSpPr>
      <xdr:spPr>
        <a:xfrm>
          <a:off x="19685" y="1127760"/>
          <a:ext cx="466725" cy="241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twoCellAnchor editAs="oneCell">
    <xdr:from>
      <xdr:col>2</xdr:col>
      <xdr:colOff>482600</xdr:colOff>
      <xdr:row>19</xdr:row>
      <xdr:rowOff>0</xdr:rowOff>
    </xdr:from>
    <xdr:to>
      <xdr:col>8</xdr:col>
      <xdr:colOff>1123950</xdr:colOff>
      <xdr:row>19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501900" y="6896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1123950</xdr:colOff>
      <xdr:row>15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51100" y="5448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1123950</xdr:colOff>
      <xdr:row>15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74900" y="5448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1123950</xdr:colOff>
      <xdr:row>19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6896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12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13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51100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51100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1123950</xdr:colOff>
      <xdr:row>19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6896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1123950</xdr:colOff>
      <xdr:row>15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5448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1123950</xdr:colOff>
      <xdr:row>15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5448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1123950</xdr:colOff>
      <xdr:row>19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6896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6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twoCellAnchor editAs="oneCell">
    <xdr:from>
      <xdr:col>2</xdr:col>
      <xdr:colOff>482600</xdr:colOff>
      <xdr:row>19</xdr:row>
      <xdr:rowOff>0</xdr:rowOff>
    </xdr:from>
    <xdr:to>
      <xdr:col>8</xdr:col>
      <xdr:colOff>1123950</xdr:colOff>
      <xdr:row>19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501900" y="6896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1123950</xdr:colOff>
      <xdr:row>15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51100" y="5448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1123950</xdr:colOff>
      <xdr:row>15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74900" y="5448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1123950</xdr:colOff>
      <xdr:row>19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6896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12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13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501900" y="6896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51100" y="5448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74900" y="5448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501900" y="6896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18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19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twoCellAnchor editAs="oneCell">
    <xdr:from>
      <xdr:col>2</xdr:col>
      <xdr:colOff>482600</xdr:colOff>
      <xdr:row>19</xdr:row>
      <xdr:rowOff>0</xdr:rowOff>
    </xdr:from>
    <xdr:to>
      <xdr:col>8</xdr:col>
      <xdr:colOff>1123950</xdr:colOff>
      <xdr:row>19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501900" y="6896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1123950</xdr:colOff>
      <xdr:row>15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451100" y="5448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1123950</xdr:colOff>
      <xdr:row>15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74900" y="5448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1123950</xdr:colOff>
      <xdr:row>19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501900" y="6896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24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25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451100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451100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51100" y="4362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01900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1123950</xdr:colOff>
      <xdr:row>19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01900" y="6896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1123950</xdr:colOff>
      <xdr:row>15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451100" y="5448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1123950</xdr:colOff>
      <xdr:row>15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374900" y="5448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1123950</xdr:colOff>
      <xdr:row>19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01900" y="6896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6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7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501900" y="6896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51100" y="5448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74900" y="5448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01900" y="6896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12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13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twoCellAnchor editAs="oneCell">
    <xdr:from>
      <xdr:col>2</xdr:col>
      <xdr:colOff>482600</xdr:colOff>
      <xdr:row>19</xdr:row>
      <xdr:rowOff>0</xdr:rowOff>
    </xdr:from>
    <xdr:to>
      <xdr:col>8</xdr:col>
      <xdr:colOff>1123950</xdr:colOff>
      <xdr:row>19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501900" y="6896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1123950</xdr:colOff>
      <xdr:row>15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451100" y="5448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1123950</xdr:colOff>
      <xdr:row>15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74900" y="5448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1123950</xdr:colOff>
      <xdr:row>19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501900" y="6896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18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  <xdr:oneCellAnchor>
    <xdr:from>
      <xdr:col>0</xdr:col>
      <xdr:colOff>19685</xdr:colOff>
      <xdr:row>3</xdr:row>
      <xdr:rowOff>10160</xdr:rowOff>
    </xdr:from>
    <xdr:ext cx="466794" cy="241427"/>
    <xdr:sp macro="" textlink="">
      <xdr:nvSpPr>
        <xdr:cNvPr id="19" name="TextBox 743"/>
        <xdr:cNvSpPr txBox="1"/>
      </xdr:nvSpPr>
      <xdr:spPr>
        <a:xfrm>
          <a:off x="19685" y="1115060"/>
          <a:ext cx="466794" cy="2414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/>
            <a:t>部位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9"/>
  <sheetViews>
    <sheetView topLeftCell="A7" zoomScale="120" zoomScaleNormal="120" workbookViewId="0">
      <selection activeCell="G22" sqref="G22"/>
    </sheetView>
  </sheetViews>
  <sheetFormatPr defaultColWidth="11" defaultRowHeight="14.25"/>
  <cols>
    <col min="1" max="1" width="5.5" customWidth="1"/>
    <col min="2" max="2" width="96.375" style="118" customWidth="1"/>
    <col min="3" max="3" width="10.125" customWidth="1"/>
  </cols>
  <sheetData>
    <row r="1" spans="1:2" ht="21" customHeight="1">
      <c r="A1" s="119"/>
      <c r="B1" s="120" t="s">
        <v>0</v>
      </c>
    </row>
    <row r="2" spans="1:2">
      <c r="A2" s="11">
        <v>1</v>
      </c>
      <c r="B2" s="121" t="s">
        <v>1</v>
      </c>
    </row>
    <row r="3" spans="1:2">
      <c r="A3" s="11">
        <v>2</v>
      </c>
      <c r="B3" s="121" t="s">
        <v>2</v>
      </c>
    </row>
    <row r="4" spans="1:2">
      <c r="A4" s="11">
        <v>3</v>
      </c>
      <c r="B4" s="121" t="s">
        <v>3</v>
      </c>
    </row>
    <row r="5" spans="1:2">
      <c r="A5" s="11">
        <v>4</v>
      </c>
      <c r="B5" s="121" t="s">
        <v>4</v>
      </c>
    </row>
    <row r="6" spans="1:2">
      <c r="A6" s="11">
        <v>5</v>
      </c>
      <c r="B6" s="121" t="s">
        <v>5</v>
      </c>
    </row>
    <row r="7" spans="1:2">
      <c r="A7" s="11">
        <v>6</v>
      </c>
      <c r="B7" s="121" t="s">
        <v>6</v>
      </c>
    </row>
    <row r="8" spans="1:2" s="117" customFormat="1" ht="15" customHeight="1">
      <c r="A8" s="122">
        <v>7</v>
      </c>
      <c r="B8" s="123" t="s">
        <v>7</v>
      </c>
    </row>
    <row r="9" spans="1:2" ht="18.95" customHeight="1">
      <c r="A9" s="119"/>
      <c r="B9" s="124" t="s">
        <v>8</v>
      </c>
    </row>
    <row r="10" spans="1:2" ht="15.95" customHeight="1">
      <c r="A10" s="11">
        <v>1</v>
      </c>
      <c r="B10" s="125" t="s">
        <v>9</v>
      </c>
    </row>
    <row r="11" spans="1:2">
      <c r="A11" s="11">
        <v>2</v>
      </c>
      <c r="B11" s="121" t="s">
        <v>10</v>
      </c>
    </row>
    <row r="12" spans="1:2">
      <c r="A12" s="11">
        <v>3</v>
      </c>
      <c r="B12" s="123" t="s">
        <v>11</v>
      </c>
    </row>
    <row r="13" spans="1:2">
      <c r="A13" s="11">
        <v>4</v>
      </c>
      <c r="B13" s="121" t="s">
        <v>12</v>
      </c>
    </row>
    <row r="14" spans="1:2">
      <c r="A14" s="11">
        <v>5</v>
      </c>
      <c r="B14" s="121" t="s">
        <v>13</v>
      </c>
    </row>
    <row r="15" spans="1:2">
      <c r="A15" s="11">
        <v>6</v>
      </c>
      <c r="B15" s="121" t="s">
        <v>14</v>
      </c>
    </row>
    <row r="16" spans="1:2">
      <c r="A16" s="11">
        <v>7</v>
      </c>
      <c r="B16" s="121" t="s">
        <v>15</v>
      </c>
    </row>
    <row r="17" spans="1:2">
      <c r="A17" s="11">
        <v>8</v>
      </c>
      <c r="B17" s="121" t="s">
        <v>16</v>
      </c>
    </row>
    <row r="18" spans="1:2">
      <c r="A18" s="11">
        <v>9</v>
      </c>
      <c r="B18" s="121" t="s">
        <v>17</v>
      </c>
    </row>
    <row r="19" spans="1:2">
      <c r="A19" s="11"/>
      <c r="B19" s="121"/>
    </row>
    <row r="20" spans="1:2" ht="20.25">
      <c r="A20" s="119"/>
      <c r="B20" s="120" t="s">
        <v>18</v>
      </c>
    </row>
    <row r="21" spans="1:2">
      <c r="A21" s="11">
        <v>1</v>
      </c>
      <c r="B21" s="126" t="s">
        <v>19</v>
      </c>
    </row>
    <row r="22" spans="1:2">
      <c r="A22" s="11">
        <v>2</v>
      </c>
      <c r="B22" s="121" t="s">
        <v>20</v>
      </c>
    </row>
    <row r="23" spans="1:2">
      <c r="A23" s="11">
        <v>3</v>
      </c>
      <c r="B23" s="121" t="s">
        <v>21</v>
      </c>
    </row>
    <row r="24" spans="1:2">
      <c r="A24" s="11">
        <v>4</v>
      </c>
      <c r="B24" s="121" t="s">
        <v>22</v>
      </c>
    </row>
    <row r="25" spans="1:2">
      <c r="A25" s="11">
        <v>5</v>
      </c>
      <c r="B25" s="121" t="s">
        <v>23</v>
      </c>
    </row>
    <row r="26" spans="1:2">
      <c r="A26" s="11">
        <v>6</v>
      </c>
      <c r="B26" s="121" t="s">
        <v>24</v>
      </c>
    </row>
    <row r="27" spans="1:2">
      <c r="A27" s="11">
        <v>7</v>
      </c>
      <c r="B27" s="121" t="s">
        <v>25</v>
      </c>
    </row>
    <row r="28" spans="1:2">
      <c r="A28" s="11"/>
      <c r="B28" s="121"/>
    </row>
    <row r="29" spans="1:2" ht="20.25">
      <c r="A29" s="119"/>
      <c r="B29" s="120" t="s">
        <v>26</v>
      </c>
    </row>
    <row r="30" spans="1:2">
      <c r="A30" s="11">
        <v>1</v>
      </c>
      <c r="B30" s="126" t="s">
        <v>27</v>
      </c>
    </row>
    <row r="31" spans="1:2">
      <c r="A31" s="11">
        <v>2</v>
      </c>
      <c r="B31" s="121" t="s">
        <v>28</v>
      </c>
    </row>
    <row r="32" spans="1:2">
      <c r="A32" s="11">
        <v>3</v>
      </c>
      <c r="B32" s="121" t="s">
        <v>29</v>
      </c>
    </row>
    <row r="33" spans="1:2" ht="28.5">
      <c r="A33" s="11">
        <v>4</v>
      </c>
      <c r="B33" s="121" t="s">
        <v>30</v>
      </c>
    </row>
    <row r="34" spans="1:2">
      <c r="A34" s="11">
        <v>5</v>
      </c>
      <c r="B34" s="121" t="s">
        <v>31</v>
      </c>
    </row>
    <row r="35" spans="1:2">
      <c r="A35" s="11">
        <v>6</v>
      </c>
      <c r="B35" s="121" t="s">
        <v>32</v>
      </c>
    </row>
    <row r="36" spans="1:2">
      <c r="A36" s="11">
        <v>7</v>
      </c>
      <c r="B36" s="121" t="s">
        <v>33</v>
      </c>
    </row>
    <row r="37" spans="1:2">
      <c r="A37" s="11"/>
      <c r="B37" s="121"/>
    </row>
    <row r="39" spans="1:2">
      <c r="A39" s="127" t="s">
        <v>34</v>
      </c>
      <c r="B39" s="128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N16" sqref="N16"/>
    </sheetView>
  </sheetViews>
  <sheetFormatPr defaultColWidth="9" defaultRowHeight="26.1" customHeight="1"/>
  <cols>
    <col min="1" max="1" width="17.125" style="137" customWidth="1"/>
    <col min="2" max="7" width="9.375" style="137" customWidth="1"/>
    <col min="8" max="8" width="1.375" style="137" customWidth="1"/>
    <col min="9" max="9" width="16.5" style="137" customWidth="1"/>
    <col min="10" max="10" width="17" style="137" customWidth="1"/>
    <col min="11" max="11" width="18.5" style="137" customWidth="1"/>
    <col min="12" max="12" width="16.625" style="137" customWidth="1"/>
    <col min="13" max="13" width="14.125" style="137" customWidth="1"/>
    <col min="14" max="14" width="16.375" style="137" customWidth="1"/>
    <col min="15" max="16384" width="9" style="137"/>
  </cols>
  <sheetData>
    <row r="1" spans="1:15" ht="30" customHeight="1">
      <c r="A1" s="280" t="s">
        <v>124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5" ht="29.1" customHeight="1">
      <c r="A2" s="160" t="s">
        <v>59</v>
      </c>
      <c r="B2" s="281" t="s">
        <v>125</v>
      </c>
      <c r="C2" s="281"/>
      <c r="D2" s="163" t="s">
        <v>64</v>
      </c>
      <c r="E2" s="281" t="s">
        <v>126</v>
      </c>
      <c r="F2" s="281"/>
      <c r="G2" s="281"/>
      <c r="H2" s="282"/>
      <c r="I2" s="160" t="s">
        <v>55</v>
      </c>
      <c r="J2" s="281" t="s">
        <v>127</v>
      </c>
      <c r="K2" s="281"/>
      <c r="L2" s="281"/>
      <c r="M2" s="281"/>
      <c r="N2" s="281"/>
    </row>
    <row r="3" spans="1:15" ht="29.1" customHeight="1">
      <c r="A3" s="283" t="s">
        <v>128</v>
      </c>
      <c r="B3" s="282" t="s">
        <v>129</v>
      </c>
      <c r="C3" s="282"/>
      <c r="D3" s="282"/>
      <c r="E3" s="282"/>
      <c r="F3" s="282"/>
      <c r="G3" s="282"/>
      <c r="H3" s="282"/>
      <c r="I3" s="283" t="s">
        <v>130</v>
      </c>
      <c r="J3" s="283"/>
      <c r="K3" s="283"/>
      <c r="L3" s="283"/>
      <c r="M3" s="283"/>
      <c r="N3" s="283"/>
    </row>
    <row r="4" spans="1:15" ht="29.1" customHeight="1">
      <c r="A4" s="283"/>
      <c r="B4" s="184" t="s">
        <v>131</v>
      </c>
      <c r="C4" s="184" t="s">
        <v>132</v>
      </c>
      <c r="D4" s="136" t="s">
        <v>133</v>
      </c>
      <c r="E4" s="184" t="s">
        <v>134</v>
      </c>
      <c r="F4" s="184" t="s">
        <v>135</v>
      </c>
      <c r="G4" s="184" t="s">
        <v>385</v>
      </c>
      <c r="H4" s="282"/>
      <c r="I4" s="184" t="s">
        <v>131</v>
      </c>
      <c r="J4" s="184" t="s">
        <v>132</v>
      </c>
      <c r="K4" s="136" t="s">
        <v>133</v>
      </c>
      <c r="L4" s="184" t="s">
        <v>134</v>
      </c>
      <c r="M4" s="184" t="s">
        <v>135</v>
      </c>
      <c r="N4" s="195" t="s">
        <v>385</v>
      </c>
      <c r="O4" s="193"/>
    </row>
    <row r="5" spans="1:15" ht="29.1" customHeight="1">
      <c r="A5" s="175" t="s">
        <v>136</v>
      </c>
      <c r="B5" s="176">
        <v>52</v>
      </c>
      <c r="C5" s="177">
        <v>56</v>
      </c>
      <c r="D5" s="176">
        <v>60</v>
      </c>
      <c r="E5" s="176">
        <v>64</v>
      </c>
      <c r="F5" s="176">
        <v>68</v>
      </c>
      <c r="G5" s="176">
        <v>70</v>
      </c>
      <c r="H5" s="282"/>
      <c r="I5" s="21" t="s">
        <v>401</v>
      </c>
      <c r="J5" s="21" t="s">
        <v>403</v>
      </c>
      <c r="K5" s="21" t="s">
        <v>400</v>
      </c>
      <c r="L5" s="21" t="s">
        <v>400</v>
      </c>
      <c r="M5" s="21" t="s">
        <v>400</v>
      </c>
      <c r="N5" s="196" t="s">
        <v>404</v>
      </c>
      <c r="O5" s="194"/>
    </row>
    <row r="6" spans="1:15" ht="29.1" customHeight="1">
      <c r="A6" s="175" t="s">
        <v>137</v>
      </c>
      <c r="B6" s="176">
        <v>50.5</v>
      </c>
      <c r="C6" s="177">
        <v>54.5</v>
      </c>
      <c r="D6" s="176">
        <v>58.2</v>
      </c>
      <c r="E6" s="176">
        <v>61.9</v>
      </c>
      <c r="F6" s="176">
        <v>65.599999999999994</v>
      </c>
      <c r="G6" s="176">
        <v>67.599999999999994</v>
      </c>
      <c r="H6" s="282"/>
      <c r="I6" s="21" t="s">
        <v>400</v>
      </c>
      <c r="J6" s="21" t="s">
        <v>400</v>
      </c>
      <c r="K6" s="21" t="s">
        <v>400</v>
      </c>
      <c r="L6" s="21" t="s">
        <v>403</v>
      </c>
      <c r="M6" s="21" t="s">
        <v>400</v>
      </c>
      <c r="N6" s="196" t="s">
        <v>400</v>
      </c>
      <c r="O6" s="194"/>
    </row>
    <row r="7" spans="1:15" ht="29.1" customHeight="1">
      <c r="A7" s="175" t="s">
        <v>138</v>
      </c>
      <c r="B7" s="176">
        <v>86</v>
      </c>
      <c r="C7" s="177">
        <v>90</v>
      </c>
      <c r="D7" s="176">
        <v>94</v>
      </c>
      <c r="E7" s="176">
        <v>100</v>
      </c>
      <c r="F7" s="176">
        <v>106</v>
      </c>
      <c r="G7" s="176">
        <v>110</v>
      </c>
      <c r="H7" s="282"/>
      <c r="I7" s="21" t="s">
        <v>403</v>
      </c>
      <c r="J7" s="21" t="s">
        <v>401</v>
      </c>
      <c r="K7" s="21" t="s">
        <v>400</v>
      </c>
      <c r="L7" s="21" t="s">
        <v>401</v>
      </c>
      <c r="M7" s="21" t="s">
        <v>400</v>
      </c>
      <c r="N7" s="196" t="s">
        <v>403</v>
      </c>
      <c r="O7" s="194"/>
    </row>
    <row r="8" spans="1:15" ht="29.1" customHeight="1">
      <c r="A8" s="175" t="s">
        <v>139</v>
      </c>
      <c r="B8" s="176">
        <v>82</v>
      </c>
      <c r="C8" s="177">
        <v>86</v>
      </c>
      <c r="D8" s="176">
        <v>90</v>
      </c>
      <c r="E8" s="176">
        <v>96</v>
      </c>
      <c r="F8" s="176">
        <v>102</v>
      </c>
      <c r="G8" s="176">
        <v>106</v>
      </c>
      <c r="H8" s="282"/>
      <c r="I8" s="21" t="s">
        <v>403</v>
      </c>
      <c r="J8" s="21" t="s">
        <v>400</v>
      </c>
      <c r="K8" s="21" t="s">
        <v>400</v>
      </c>
      <c r="L8" s="21" t="s">
        <v>400</v>
      </c>
      <c r="M8" s="21" t="s">
        <v>400</v>
      </c>
      <c r="N8" s="196" t="s">
        <v>403</v>
      </c>
      <c r="O8" s="194"/>
    </row>
    <row r="9" spans="1:15" ht="29.1" customHeight="1">
      <c r="A9" s="175" t="s">
        <v>140</v>
      </c>
      <c r="B9" s="176">
        <v>88</v>
      </c>
      <c r="C9" s="177">
        <v>92</v>
      </c>
      <c r="D9" s="176">
        <v>96</v>
      </c>
      <c r="E9" s="176">
        <v>102</v>
      </c>
      <c r="F9" s="176">
        <v>108</v>
      </c>
      <c r="G9" s="176">
        <v>112</v>
      </c>
      <c r="H9" s="282"/>
      <c r="I9" s="21" t="s">
        <v>403</v>
      </c>
      <c r="J9" s="21" t="s">
        <v>400</v>
      </c>
      <c r="K9" s="21" t="s">
        <v>401</v>
      </c>
      <c r="L9" s="21" t="s">
        <v>401</v>
      </c>
      <c r="M9" s="21" t="s">
        <v>400</v>
      </c>
      <c r="N9" s="196" t="s">
        <v>403</v>
      </c>
      <c r="O9" s="194"/>
    </row>
    <row r="10" spans="1:15" ht="29.1" customHeight="1">
      <c r="A10" s="175" t="s">
        <v>141</v>
      </c>
      <c r="B10" s="176">
        <v>47</v>
      </c>
      <c r="C10" s="177">
        <v>48</v>
      </c>
      <c r="D10" s="176">
        <v>49</v>
      </c>
      <c r="E10" s="176">
        <v>50.5</v>
      </c>
      <c r="F10" s="176">
        <v>52</v>
      </c>
      <c r="G10" s="176">
        <v>53</v>
      </c>
      <c r="H10" s="282"/>
      <c r="I10" s="21" t="s">
        <v>400</v>
      </c>
      <c r="J10" s="21" t="s">
        <v>400</v>
      </c>
      <c r="K10" s="21" t="s">
        <v>403</v>
      </c>
      <c r="L10" s="21" t="s">
        <v>400</v>
      </c>
      <c r="M10" s="21" t="s">
        <v>400</v>
      </c>
      <c r="N10" s="21" t="s">
        <v>400</v>
      </c>
      <c r="O10" s="194"/>
    </row>
    <row r="11" spans="1:15" ht="29.1" customHeight="1">
      <c r="A11" s="175" t="s">
        <v>142</v>
      </c>
      <c r="B11" s="176">
        <v>60.25</v>
      </c>
      <c r="C11" s="177">
        <v>65</v>
      </c>
      <c r="D11" s="176">
        <v>69.349999999999994</v>
      </c>
      <c r="E11" s="176">
        <v>73.849999999999994</v>
      </c>
      <c r="F11" s="176">
        <v>78.349999999999994</v>
      </c>
      <c r="G11" s="176">
        <v>80.75</v>
      </c>
      <c r="H11" s="282"/>
      <c r="I11" s="21" t="s">
        <v>401</v>
      </c>
      <c r="J11" s="21" t="s">
        <v>400</v>
      </c>
      <c r="K11" s="21" t="s">
        <v>403</v>
      </c>
      <c r="L11" s="21" t="s">
        <v>400</v>
      </c>
      <c r="M11" s="21" t="s">
        <v>401</v>
      </c>
      <c r="N11" s="196" t="s">
        <v>403</v>
      </c>
      <c r="O11" s="194"/>
    </row>
    <row r="12" spans="1:15" ht="29.1" customHeight="1">
      <c r="A12" s="175" t="s">
        <v>143</v>
      </c>
      <c r="B12" s="176">
        <v>17.8</v>
      </c>
      <c r="C12" s="177">
        <v>19</v>
      </c>
      <c r="D12" s="176">
        <v>20.2</v>
      </c>
      <c r="E12" s="176">
        <v>21.7</v>
      </c>
      <c r="F12" s="176">
        <v>23.2</v>
      </c>
      <c r="G12" s="176">
        <v>24</v>
      </c>
      <c r="H12" s="282"/>
      <c r="I12" s="21" t="s">
        <v>400</v>
      </c>
      <c r="J12" s="21" t="s">
        <v>400</v>
      </c>
      <c r="K12" s="21" t="s">
        <v>400</v>
      </c>
      <c r="L12" s="21" t="s">
        <v>403</v>
      </c>
      <c r="M12" s="21" t="s">
        <v>400</v>
      </c>
      <c r="N12" s="196" t="s">
        <v>400</v>
      </c>
      <c r="O12" s="194"/>
    </row>
    <row r="13" spans="1:15" ht="29.1" customHeight="1">
      <c r="A13" s="175" t="s">
        <v>144</v>
      </c>
      <c r="B13" s="176">
        <v>15.7</v>
      </c>
      <c r="C13" s="177">
        <v>16.5</v>
      </c>
      <c r="D13" s="176">
        <v>17.3</v>
      </c>
      <c r="E13" s="176">
        <v>18.3</v>
      </c>
      <c r="F13" s="176">
        <v>19.3</v>
      </c>
      <c r="G13" s="176">
        <v>19.899999999999999</v>
      </c>
      <c r="H13" s="282"/>
      <c r="I13" s="21" t="s">
        <v>400</v>
      </c>
      <c r="J13" s="21" t="s">
        <v>400</v>
      </c>
      <c r="K13" s="21" t="s">
        <v>403</v>
      </c>
      <c r="L13" s="21" t="s">
        <v>400</v>
      </c>
      <c r="M13" s="21" t="s">
        <v>403</v>
      </c>
      <c r="N13" s="196" t="s">
        <v>400</v>
      </c>
      <c r="O13" s="194"/>
    </row>
    <row r="14" spans="1:15" ht="29.1" customHeight="1">
      <c r="A14" s="175" t="s">
        <v>387</v>
      </c>
      <c r="B14" s="176">
        <v>11.8</v>
      </c>
      <c r="C14" s="177">
        <v>12</v>
      </c>
      <c r="D14" s="176">
        <v>12.2</v>
      </c>
      <c r="E14" s="176">
        <v>12.6</v>
      </c>
      <c r="F14" s="176">
        <v>13</v>
      </c>
      <c r="G14" s="176">
        <v>13.2</v>
      </c>
      <c r="H14" s="282"/>
      <c r="I14" s="21" t="s">
        <v>400</v>
      </c>
      <c r="J14" s="21" t="s">
        <v>400</v>
      </c>
      <c r="K14" s="21" t="s">
        <v>400</v>
      </c>
      <c r="L14" s="21" t="s">
        <v>400</v>
      </c>
      <c r="M14" s="21" t="s">
        <v>400</v>
      </c>
      <c r="N14" s="196" t="s">
        <v>400</v>
      </c>
      <c r="O14" s="194"/>
    </row>
    <row r="15" spans="1:15" ht="29.1" customHeight="1">
      <c r="A15" s="175" t="s">
        <v>145</v>
      </c>
      <c r="B15" s="176">
        <v>32</v>
      </c>
      <c r="C15" s="177">
        <v>32.5</v>
      </c>
      <c r="D15" s="176">
        <v>33.299999999999997</v>
      </c>
      <c r="E15" s="176">
        <v>34.1</v>
      </c>
      <c r="F15" s="176">
        <v>34.9</v>
      </c>
      <c r="G15" s="176">
        <v>35.4</v>
      </c>
      <c r="H15" s="282"/>
      <c r="I15" s="21" t="s">
        <v>400</v>
      </c>
      <c r="J15" s="21" t="s">
        <v>403</v>
      </c>
      <c r="K15" s="21" t="s">
        <v>400</v>
      </c>
      <c r="L15" s="21" t="s">
        <v>400</v>
      </c>
      <c r="M15" s="21" t="s">
        <v>403</v>
      </c>
      <c r="N15" s="196" t="s">
        <v>400</v>
      </c>
      <c r="O15" s="194"/>
    </row>
    <row r="16" spans="1:15" ht="29.1" customHeight="1">
      <c r="A16" s="175" t="s">
        <v>146</v>
      </c>
      <c r="B16" s="176">
        <v>22.2</v>
      </c>
      <c r="C16" s="177">
        <v>23</v>
      </c>
      <c r="D16" s="176">
        <v>23.5</v>
      </c>
      <c r="E16" s="176">
        <v>24.25</v>
      </c>
      <c r="F16" s="176">
        <v>25</v>
      </c>
      <c r="G16" s="176">
        <v>25.5</v>
      </c>
      <c r="H16" s="282"/>
      <c r="I16" s="21" t="s">
        <v>403</v>
      </c>
      <c r="J16" s="21" t="s">
        <v>400</v>
      </c>
      <c r="K16" s="21" t="s">
        <v>400</v>
      </c>
      <c r="L16" s="21" t="s">
        <v>403</v>
      </c>
      <c r="M16" s="21" t="s">
        <v>403</v>
      </c>
      <c r="N16" s="196" t="s">
        <v>400</v>
      </c>
      <c r="O16" s="194"/>
    </row>
    <row r="17" spans="1:15" ht="29.1" customHeight="1">
      <c r="A17" s="175" t="s">
        <v>147</v>
      </c>
      <c r="B17" s="176">
        <v>13</v>
      </c>
      <c r="C17" s="177">
        <v>13</v>
      </c>
      <c r="D17" s="176">
        <v>14</v>
      </c>
      <c r="E17" s="176">
        <v>14</v>
      </c>
      <c r="F17" s="176">
        <v>15</v>
      </c>
      <c r="G17" s="176">
        <v>15</v>
      </c>
      <c r="H17" s="282"/>
      <c r="I17" s="21" t="s">
        <v>400</v>
      </c>
      <c r="J17" s="21" t="s">
        <v>400</v>
      </c>
      <c r="K17" s="21" t="s">
        <v>400</v>
      </c>
      <c r="L17" s="21" t="s">
        <v>400</v>
      </c>
      <c r="M17" s="21" t="s">
        <v>400</v>
      </c>
      <c r="N17" s="196" t="s">
        <v>400</v>
      </c>
      <c r="O17" s="194"/>
    </row>
    <row r="18" spans="1:15" ht="29.1" customHeight="1">
      <c r="A18" s="175" t="s">
        <v>148</v>
      </c>
      <c r="B18" s="176">
        <v>7.5</v>
      </c>
      <c r="C18" s="177">
        <v>7.5</v>
      </c>
      <c r="D18" s="176">
        <v>7.5</v>
      </c>
      <c r="E18" s="176">
        <v>7.5</v>
      </c>
      <c r="F18" s="176">
        <v>7.5</v>
      </c>
      <c r="G18" s="176">
        <v>7.5</v>
      </c>
      <c r="H18" s="282"/>
      <c r="I18" s="21" t="s">
        <v>400</v>
      </c>
      <c r="J18" s="21" t="s">
        <v>400</v>
      </c>
      <c r="K18" s="21" t="s">
        <v>400</v>
      </c>
      <c r="L18" s="21" t="s">
        <v>400</v>
      </c>
      <c r="M18" s="21" t="s">
        <v>400</v>
      </c>
      <c r="N18" s="196" t="s">
        <v>400</v>
      </c>
      <c r="O18" s="194"/>
    </row>
    <row r="19" spans="1:15" ht="14.25">
      <c r="A19" s="137" t="s">
        <v>109</v>
      </c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93"/>
    </row>
    <row r="20" spans="1:15" ht="14.25">
      <c r="A20" s="137" t="s">
        <v>149</v>
      </c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</row>
    <row r="21" spans="1:15" ht="14.25">
      <c r="A21" s="183"/>
      <c r="B21" s="183"/>
      <c r="C21" s="183"/>
      <c r="D21" s="183"/>
      <c r="E21" s="183"/>
      <c r="F21" s="183"/>
      <c r="G21" s="183"/>
      <c r="H21" s="183"/>
      <c r="I21" s="137" t="s">
        <v>425</v>
      </c>
      <c r="J21" s="138"/>
      <c r="K21" s="137" t="s">
        <v>398</v>
      </c>
      <c r="M21" s="137" t="s">
        <v>399</v>
      </c>
    </row>
  </sheetData>
  <mergeCells count="8">
    <mergeCell ref="A1:N1"/>
    <mergeCell ref="B2:C2"/>
    <mergeCell ref="E2:G2"/>
    <mergeCell ref="J2:N2"/>
    <mergeCell ref="B3:G3"/>
    <mergeCell ref="I3:N3"/>
    <mergeCell ref="H2:H18"/>
    <mergeCell ref="A3:A4"/>
  </mergeCells>
  <phoneticPr fontId="33" type="noConversion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selection activeCell="I8" sqref="I8"/>
    </sheetView>
  </sheetViews>
  <sheetFormatPr defaultColWidth="9" defaultRowHeight="26.1" customHeight="1"/>
  <cols>
    <col min="1" max="1" width="17.125" style="137" customWidth="1"/>
    <col min="2" max="7" width="9.375" style="137" customWidth="1"/>
    <col min="8" max="8" width="1.375" style="137" customWidth="1"/>
    <col min="9" max="9" width="16.5" style="137" customWidth="1"/>
    <col min="10" max="10" width="17" style="137" customWidth="1"/>
    <col min="11" max="11" width="18.5" style="137" customWidth="1"/>
    <col min="12" max="12" width="16.625" style="137" customWidth="1"/>
    <col min="13" max="13" width="14.125" style="137" customWidth="1"/>
    <col min="14" max="14" width="16.375" style="137" customWidth="1"/>
    <col min="15" max="16384" width="9" style="137"/>
  </cols>
  <sheetData>
    <row r="1" spans="1:16" ht="30" customHeight="1">
      <c r="A1" s="280" t="s">
        <v>124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6" ht="29.1" customHeight="1">
      <c r="A2" s="160" t="s">
        <v>59</v>
      </c>
      <c r="B2" s="281" t="s">
        <v>153</v>
      </c>
      <c r="C2" s="281"/>
      <c r="D2" s="163" t="s">
        <v>64</v>
      </c>
      <c r="E2" s="281" t="s">
        <v>154</v>
      </c>
      <c r="F2" s="281"/>
      <c r="G2" s="281"/>
      <c r="H2" s="282"/>
      <c r="I2" s="160" t="s">
        <v>55</v>
      </c>
      <c r="J2" s="281" t="s">
        <v>127</v>
      </c>
      <c r="K2" s="281"/>
      <c r="L2" s="281"/>
      <c r="M2" s="281"/>
      <c r="N2" s="281"/>
    </row>
    <row r="3" spans="1:16" ht="29.1" customHeight="1">
      <c r="A3" s="283" t="s">
        <v>128</v>
      </c>
      <c r="B3" s="282" t="s">
        <v>129</v>
      </c>
      <c r="C3" s="282"/>
      <c r="D3" s="282"/>
      <c r="E3" s="282"/>
      <c r="F3" s="282"/>
      <c r="G3" s="282"/>
      <c r="H3" s="282"/>
      <c r="I3" s="283" t="s">
        <v>130</v>
      </c>
      <c r="J3" s="283"/>
      <c r="K3" s="283"/>
      <c r="L3" s="283"/>
      <c r="M3" s="283"/>
      <c r="N3" s="283"/>
    </row>
    <row r="4" spans="1:16" ht="29.1" customHeight="1">
      <c r="A4" s="283"/>
      <c r="B4" s="184" t="s">
        <v>131</v>
      </c>
      <c r="C4" s="184" t="s">
        <v>132</v>
      </c>
      <c r="D4" s="136" t="s">
        <v>133</v>
      </c>
      <c r="E4" s="184" t="s">
        <v>134</v>
      </c>
      <c r="F4" s="184" t="s">
        <v>135</v>
      </c>
      <c r="G4" s="184" t="s">
        <v>385</v>
      </c>
      <c r="H4" s="282"/>
      <c r="I4" s="184" t="s">
        <v>131</v>
      </c>
      <c r="J4" s="184" t="s">
        <v>132</v>
      </c>
      <c r="K4" s="136" t="s">
        <v>133</v>
      </c>
      <c r="L4" s="184" t="s">
        <v>134</v>
      </c>
      <c r="M4" s="184" t="s">
        <v>135</v>
      </c>
      <c r="N4" s="184" t="s">
        <v>385</v>
      </c>
    </row>
    <row r="5" spans="1:16" ht="29.1" customHeight="1">
      <c r="A5" s="185" t="s">
        <v>136</v>
      </c>
      <c r="B5" s="186">
        <v>47</v>
      </c>
      <c r="C5" s="186">
        <v>51</v>
      </c>
      <c r="D5" s="186">
        <v>55</v>
      </c>
      <c r="E5" s="186">
        <v>59</v>
      </c>
      <c r="F5" s="186">
        <v>63</v>
      </c>
      <c r="G5" s="187">
        <v>65</v>
      </c>
      <c r="H5" s="282"/>
      <c r="I5" s="21" t="s">
        <v>403</v>
      </c>
      <c r="J5" s="21" t="s">
        <v>400</v>
      </c>
      <c r="K5" s="21" t="s">
        <v>401</v>
      </c>
      <c r="L5" s="21" t="s">
        <v>400</v>
      </c>
      <c r="M5" s="21" t="s">
        <v>400</v>
      </c>
      <c r="N5" s="196" t="s">
        <v>427</v>
      </c>
      <c r="O5" s="194"/>
      <c r="P5" s="194"/>
    </row>
    <row r="6" spans="1:16" ht="29.1" customHeight="1">
      <c r="A6" s="185" t="s">
        <v>137</v>
      </c>
      <c r="B6" s="186">
        <v>45</v>
      </c>
      <c r="C6" s="186">
        <v>49</v>
      </c>
      <c r="D6" s="186">
        <v>53</v>
      </c>
      <c r="E6" s="186">
        <v>57</v>
      </c>
      <c r="F6" s="186">
        <v>61</v>
      </c>
      <c r="G6" s="187">
        <v>63</v>
      </c>
      <c r="H6" s="282"/>
      <c r="I6" s="21" t="s">
        <v>400</v>
      </c>
      <c r="J6" s="21" t="s">
        <v>403</v>
      </c>
      <c r="K6" s="21" t="s">
        <v>401</v>
      </c>
      <c r="L6" s="21" t="s">
        <v>403</v>
      </c>
      <c r="M6" s="192" t="s">
        <v>400</v>
      </c>
      <c r="N6" s="196" t="s">
        <v>401</v>
      </c>
      <c r="O6" s="194"/>
      <c r="P6" s="194"/>
    </row>
    <row r="7" spans="1:16" ht="29.1" customHeight="1">
      <c r="A7" s="185" t="s">
        <v>155</v>
      </c>
      <c r="B7" s="186">
        <v>45</v>
      </c>
      <c r="C7" s="186">
        <v>49</v>
      </c>
      <c r="D7" s="186">
        <v>53</v>
      </c>
      <c r="E7" s="186">
        <v>57</v>
      </c>
      <c r="F7" s="186">
        <v>61</v>
      </c>
      <c r="G7" s="187">
        <v>63</v>
      </c>
      <c r="H7" s="282"/>
      <c r="I7" s="21" t="s">
        <v>400</v>
      </c>
      <c r="J7" s="21" t="s">
        <v>400</v>
      </c>
      <c r="K7" s="21" t="s">
        <v>400</v>
      </c>
      <c r="L7" s="21" t="s">
        <v>400</v>
      </c>
      <c r="M7" s="192" t="s">
        <v>400</v>
      </c>
      <c r="N7" s="196" t="s">
        <v>400</v>
      </c>
      <c r="O7" s="194"/>
      <c r="P7" s="194"/>
    </row>
    <row r="8" spans="1:16" ht="29.1" customHeight="1">
      <c r="A8" s="185" t="s">
        <v>138</v>
      </c>
      <c r="B8" s="186">
        <v>78</v>
      </c>
      <c r="C8" s="186">
        <v>82</v>
      </c>
      <c r="D8" s="186">
        <v>86</v>
      </c>
      <c r="E8" s="186">
        <v>92</v>
      </c>
      <c r="F8" s="186">
        <v>98</v>
      </c>
      <c r="G8" s="187">
        <v>102</v>
      </c>
      <c r="H8" s="282"/>
      <c r="I8" s="21" t="s">
        <v>401</v>
      </c>
      <c r="J8" s="21" t="s">
        <v>400</v>
      </c>
      <c r="K8" s="21" t="s">
        <v>401</v>
      </c>
      <c r="L8" s="21" t="s">
        <v>400</v>
      </c>
      <c r="M8" s="192" t="s">
        <v>400</v>
      </c>
      <c r="N8" s="196" t="s">
        <v>401</v>
      </c>
      <c r="O8" s="194"/>
      <c r="P8" s="194"/>
    </row>
    <row r="9" spans="1:16" ht="29.1" customHeight="1">
      <c r="A9" s="185" t="s">
        <v>156</v>
      </c>
      <c r="B9" s="186">
        <v>74</v>
      </c>
      <c r="C9" s="186">
        <v>78</v>
      </c>
      <c r="D9" s="186">
        <v>82</v>
      </c>
      <c r="E9" s="186">
        <v>88</v>
      </c>
      <c r="F9" s="186">
        <v>94</v>
      </c>
      <c r="G9" s="187">
        <v>96</v>
      </c>
      <c r="H9" s="282"/>
      <c r="I9" s="21" t="s">
        <v>400</v>
      </c>
      <c r="J9" s="21" t="s">
        <v>400</v>
      </c>
      <c r="K9" s="21" t="s">
        <v>400</v>
      </c>
      <c r="L9" s="21" t="s">
        <v>403</v>
      </c>
      <c r="M9" s="192" t="s">
        <v>400</v>
      </c>
      <c r="N9" s="196" t="s">
        <v>400</v>
      </c>
      <c r="O9" s="194"/>
      <c r="P9" s="194"/>
    </row>
    <row r="10" spans="1:16" ht="29.1" customHeight="1">
      <c r="A10" s="185" t="s">
        <v>157</v>
      </c>
      <c r="B10" s="186">
        <v>80</v>
      </c>
      <c r="C10" s="186">
        <v>84</v>
      </c>
      <c r="D10" s="186">
        <v>88</v>
      </c>
      <c r="E10" s="186">
        <v>94</v>
      </c>
      <c r="F10" s="186">
        <v>100</v>
      </c>
      <c r="G10" s="187">
        <v>104</v>
      </c>
      <c r="H10" s="282"/>
      <c r="I10" s="21" t="s">
        <v>400</v>
      </c>
      <c r="J10" s="21" t="s">
        <v>401</v>
      </c>
      <c r="K10" s="21" t="s">
        <v>400</v>
      </c>
      <c r="L10" s="21" t="s">
        <v>401</v>
      </c>
      <c r="M10" s="192" t="s">
        <v>400</v>
      </c>
      <c r="N10" s="196" t="s">
        <v>400</v>
      </c>
      <c r="O10" s="194"/>
      <c r="P10" s="194"/>
    </row>
    <row r="11" spans="1:16" ht="29.1" customHeight="1">
      <c r="A11" s="185" t="s">
        <v>158</v>
      </c>
      <c r="B11" s="186">
        <v>30.5</v>
      </c>
      <c r="C11" s="186">
        <v>32</v>
      </c>
      <c r="D11" s="186">
        <v>33.5</v>
      </c>
      <c r="E11" s="186">
        <v>35.299999999999997</v>
      </c>
      <c r="F11" s="186">
        <v>37.1</v>
      </c>
      <c r="G11" s="187">
        <v>38.299999999999997</v>
      </c>
      <c r="H11" s="282"/>
      <c r="I11" s="21" t="s">
        <v>400</v>
      </c>
      <c r="J11" s="21" t="s">
        <v>402</v>
      </c>
      <c r="K11" s="21" t="s">
        <v>400</v>
      </c>
      <c r="L11" s="21" t="s">
        <v>400</v>
      </c>
      <c r="M11" s="192" t="s">
        <v>400</v>
      </c>
      <c r="N11" s="196" t="s">
        <v>400</v>
      </c>
      <c r="O11" s="194"/>
      <c r="P11" s="194"/>
    </row>
    <row r="12" spans="1:16" ht="29.1" customHeight="1">
      <c r="A12" s="185" t="s">
        <v>159</v>
      </c>
      <c r="B12" s="186">
        <v>43</v>
      </c>
      <c r="C12" s="186">
        <v>47</v>
      </c>
      <c r="D12" s="186">
        <v>50.6</v>
      </c>
      <c r="E12" s="186">
        <v>54.2</v>
      </c>
      <c r="F12" s="186">
        <v>57.8</v>
      </c>
      <c r="G12" s="187">
        <v>59.6</v>
      </c>
      <c r="H12" s="282"/>
      <c r="I12" s="21" t="s">
        <v>426</v>
      </c>
      <c r="J12" s="21" t="s">
        <v>400</v>
      </c>
      <c r="K12" s="21" t="s">
        <v>400</v>
      </c>
      <c r="L12" s="21" t="s">
        <v>400</v>
      </c>
      <c r="M12" s="192" t="s">
        <v>401</v>
      </c>
      <c r="N12" s="196" t="s">
        <v>403</v>
      </c>
      <c r="O12" s="194"/>
      <c r="P12" s="194"/>
    </row>
    <row r="13" spans="1:16" ht="29.1" customHeight="1">
      <c r="A13" s="185" t="s">
        <v>143</v>
      </c>
      <c r="B13" s="186">
        <v>15.3</v>
      </c>
      <c r="C13" s="186">
        <v>16.5</v>
      </c>
      <c r="D13" s="186">
        <v>17.7</v>
      </c>
      <c r="E13" s="186">
        <v>19.2</v>
      </c>
      <c r="F13" s="186">
        <v>20.7</v>
      </c>
      <c r="G13" s="187">
        <v>21.5</v>
      </c>
      <c r="H13" s="282"/>
      <c r="I13" s="21" t="s">
        <v>400</v>
      </c>
      <c r="J13" s="21" t="s">
        <v>400</v>
      </c>
      <c r="K13" s="21" t="s">
        <v>400</v>
      </c>
      <c r="L13" s="21" t="s">
        <v>400</v>
      </c>
      <c r="M13" s="192" t="s">
        <v>400</v>
      </c>
      <c r="N13" s="196" t="s">
        <v>400</v>
      </c>
      <c r="O13" s="194"/>
      <c r="P13" s="194"/>
    </row>
    <row r="14" spans="1:16" ht="29.1" customHeight="1">
      <c r="A14" s="185" t="s">
        <v>144</v>
      </c>
      <c r="B14" s="186">
        <v>13.2</v>
      </c>
      <c r="C14" s="186">
        <v>14</v>
      </c>
      <c r="D14" s="186">
        <v>14.8</v>
      </c>
      <c r="E14" s="186">
        <v>15.8</v>
      </c>
      <c r="F14" s="186">
        <v>16.8</v>
      </c>
      <c r="G14" s="187">
        <v>17.399999999999999</v>
      </c>
      <c r="H14" s="282"/>
      <c r="I14" s="21" t="s">
        <v>400</v>
      </c>
      <c r="J14" s="21" t="s">
        <v>400</v>
      </c>
      <c r="K14" s="21" t="s">
        <v>403</v>
      </c>
      <c r="L14" s="21" t="s">
        <v>400</v>
      </c>
      <c r="M14" s="192" t="s">
        <v>403</v>
      </c>
      <c r="N14" s="196" t="s">
        <v>400</v>
      </c>
      <c r="O14" s="194"/>
      <c r="P14" s="194"/>
    </row>
    <row r="15" spans="1:16" ht="29.1" customHeight="1">
      <c r="A15" s="185" t="s">
        <v>160</v>
      </c>
      <c r="B15" s="186">
        <v>11.3</v>
      </c>
      <c r="C15" s="186">
        <v>11.5</v>
      </c>
      <c r="D15" s="186">
        <v>11.7</v>
      </c>
      <c r="E15" s="186">
        <v>12.1</v>
      </c>
      <c r="F15" s="186">
        <v>12.5</v>
      </c>
      <c r="G15" s="187">
        <v>12.7</v>
      </c>
      <c r="H15" s="282"/>
      <c r="I15" s="21" t="s">
        <v>400</v>
      </c>
      <c r="J15" s="21" t="s">
        <v>400</v>
      </c>
      <c r="K15" s="21" t="s">
        <v>400</v>
      </c>
      <c r="L15" s="21" t="s">
        <v>400</v>
      </c>
      <c r="M15" s="192" t="s">
        <v>400</v>
      </c>
      <c r="N15" s="196" t="s">
        <v>400</v>
      </c>
      <c r="O15" s="194"/>
      <c r="P15" s="194"/>
    </row>
    <row r="16" spans="1:16" ht="29.1" customHeight="1">
      <c r="A16" s="185" t="s">
        <v>161</v>
      </c>
      <c r="B16" s="186">
        <v>8.8000000000000007</v>
      </c>
      <c r="C16" s="186">
        <v>9</v>
      </c>
      <c r="D16" s="186">
        <v>9.1999999999999993</v>
      </c>
      <c r="E16" s="186">
        <v>9.6</v>
      </c>
      <c r="F16" s="186">
        <v>10</v>
      </c>
      <c r="G16" s="187">
        <v>10.199999999999999</v>
      </c>
      <c r="H16" s="282"/>
      <c r="I16" s="21" t="s">
        <v>400</v>
      </c>
      <c r="J16" s="21" t="s">
        <v>400</v>
      </c>
      <c r="K16" s="21" t="s">
        <v>400</v>
      </c>
      <c r="L16" s="21" t="s">
        <v>400</v>
      </c>
      <c r="M16" s="192" t="s">
        <v>400</v>
      </c>
      <c r="N16" s="196" t="s">
        <v>400</v>
      </c>
      <c r="O16" s="194"/>
      <c r="P16" s="194"/>
    </row>
    <row r="17" spans="1:16" ht="29.1" customHeight="1">
      <c r="A17" s="185" t="s">
        <v>162</v>
      </c>
      <c r="B17" s="186">
        <v>38.5</v>
      </c>
      <c r="C17" s="186">
        <v>39.5</v>
      </c>
      <c r="D17" s="186">
        <v>40.5</v>
      </c>
      <c r="E17" s="186">
        <v>42</v>
      </c>
      <c r="F17" s="186">
        <v>43.5</v>
      </c>
      <c r="G17" s="187">
        <v>44.5</v>
      </c>
      <c r="H17" s="282"/>
      <c r="I17" s="21" t="s">
        <v>403</v>
      </c>
      <c r="J17" s="21" t="s">
        <v>400</v>
      </c>
      <c r="K17" s="21" t="s">
        <v>400</v>
      </c>
      <c r="L17" s="21" t="s">
        <v>403</v>
      </c>
      <c r="M17" s="192" t="s">
        <v>400</v>
      </c>
      <c r="N17" s="196" t="s">
        <v>400</v>
      </c>
      <c r="O17" s="194"/>
      <c r="P17" s="194"/>
    </row>
    <row r="18" spans="1:16" ht="29.1" customHeight="1">
      <c r="A18" s="185" t="s">
        <v>141</v>
      </c>
      <c r="B18" s="186">
        <v>40</v>
      </c>
      <c r="C18" s="186">
        <v>41</v>
      </c>
      <c r="D18" s="186">
        <v>42</v>
      </c>
      <c r="E18" s="186">
        <v>43.5</v>
      </c>
      <c r="F18" s="186">
        <v>45</v>
      </c>
      <c r="G18" s="187">
        <v>46</v>
      </c>
      <c r="H18" s="282"/>
      <c r="I18" s="21" t="s">
        <v>400</v>
      </c>
      <c r="J18" s="21" t="s">
        <v>400</v>
      </c>
      <c r="K18" s="21" t="s">
        <v>400</v>
      </c>
      <c r="L18" s="21" t="s">
        <v>403</v>
      </c>
      <c r="M18" s="192" t="s">
        <v>400</v>
      </c>
      <c r="N18" s="196" t="s">
        <v>400</v>
      </c>
      <c r="O18" s="194"/>
      <c r="P18" s="194"/>
    </row>
    <row r="19" spans="1:16" ht="29.1" customHeight="1">
      <c r="A19" s="185" t="s">
        <v>163</v>
      </c>
      <c r="B19" s="186">
        <v>5</v>
      </c>
      <c r="C19" s="186">
        <v>5</v>
      </c>
      <c r="D19" s="186">
        <v>5</v>
      </c>
      <c r="E19" s="186">
        <v>5</v>
      </c>
      <c r="F19" s="186">
        <v>5</v>
      </c>
      <c r="G19" s="187">
        <v>5</v>
      </c>
      <c r="H19" s="282"/>
      <c r="I19" s="21" t="s">
        <v>400</v>
      </c>
      <c r="J19" s="21" t="s">
        <v>400</v>
      </c>
      <c r="K19" s="21" t="s">
        <v>400</v>
      </c>
      <c r="L19" s="21" t="s">
        <v>400</v>
      </c>
      <c r="M19" s="192" t="s">
        <v>400</v>
      </c>
      <c r="N19" s="196" t="s">
        <v>400</v>
      </c>
      <c r="O19" s="194"/>
      <c r="P19" s="194"/>
    </row>
    <row r="20" spans="1:16" ht="29.1" customHeight="1">
      <c r="A20" s="185" t="s">
        <v>164</v>
      </c>
      <c r="B20" s="186">
        <v>13</v>
      </c>
      <c r="C20" s="186">
        <v>13</v>
      </c>
      <c r="D20" s="186">
        <v>14</v>
      </c>
      <c r="E20" s="186">
        <v>14</v>
      </c>
      <c r="F20" s="186">
        <v>15</v>
      </c>
      <c r="G20" s="187">
        <v>15</v>
      </c>
      <c r="H20" s="282"/>
      <c r="I20" s="21" t="s">
        <v>400</v>
      </c>
      <c r="J20" s="21" t="s">
        <v>400</v>
      </c>
      <c r="K20" s="21" t="s">
        <v>400</v>
      </c>
      <c r="L20" s="21" t="s">
        <v>400</v>
      </c>
      <c r="M20" s="192" t="s">
        <v>400</v>
      </c>
      <c r="N20" s="196" t="s">
        <v>400</v>
      </c>
      <c r="O20" s="194"/>
      <c r="P20" s="194"/>
    </row>
    <row r="21" spans="1:16" ht="29.1" customHeight="1">
      <c r="A21" s="188"/>
      <c r="B21" s="189"/>
      <c r="C21" s="190"/>
      <c r="D21" s="190"/>
      <c r="E21" s="190"/>
      <c r="F21" s="190"/>
      <c r="G21" s="182"/>
      <c r="H21" s="282"/>
      <c r="I21" s="179"/>
      <c r="J21" s="180"/>
      <c r="K21" s="181"/>
      <c r="L21" s="180"/>
      <c r="M21" s="197"/>
      <c r="N21" s="198"/>
    </row>
    <row r="22" spans="1:16" ht="14.25">
      <c r="A22" s="137" t="s">
        <v>109</v>
      </c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</row>
    <row r="23" spans="1:16" ht="14.25">
      <c r="A23" s="137" t="s">
        <v>149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</row>
    <row r="24" spans="1:16" ht="14.25">
      <c r="A24" s="183"/>
      <c r="B24" s="183"/>
      <c r="C24" s="183"/>
      <c r="D24" s="183"/>
      <c r="E24" s="183"/>
      <c r="F24" s="183"/>
      <c r="G24" s="183"/>
      <c r="H24" s="183"/>
      <c r="I24" s="137" t="s">
        <v>425</v>
      </c>
      <c r="J24" s="138"/>
      <c r="K24" s="137" t="s">
        <v>398</v>
      </c>
      <c r="M24" s="137" t="s">
        <v>399</v>
      </c>
    </row>
  </sheetData>
  <mergeCells count="8">
    <mergeCell ref="A1:N1"/>
    <mergeCell ref="B2:C2"/>
    <mergeCell ref="E2:G2"/>
    <mergeCell ref="H2:H21"/>
    <mergeCell ref="J2:N2"/>
    <mergeCell ref="A3:A4"/>
    <mergeCell ref="B3:G3"/>
    <mergeCell ref="I3:N3"/>
  </mergeCells>
  <phoneticPr fontId="33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12"/>
  <sheetViews>
    <sheetView workbookViewId="0">
      <selection activeCell="H18" sqref="H1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75" customWidth="1"/>
    <col min="5" max="5" width="14.375" customWidth="1"/>
    <col min="6" max="6" width="11.375" style="20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1" t="s">
        <v>225</v>
      </c>
      <c r="B1" s="391"/>
      <c r="C1" s="391"/>
      <c r="D1" s="391"/>
      <c r="E1" s="391"/>
      <c r="F1" s="392"/>
      <c r="G1" s="391"/>
      <c r="H1" s="391"/>
      <c r="I1" s="391"/>
      <c r="J1" s="391"/>
      <c r="K1" s="391"/>
      <c r="L1" s="391"/>
      <c r="M1" s="391"/>
      <c r="N1" s="391"/>
      <c r="O1" s="391"/>
    </row>
    <row r="2" spans="1:15" s="1" customFormat="1" ht="16.5">
      <c r="A2" s="403" t="s">
        <v>226</v>
      </c>
      <c r="B2" s="404" t="s">
        <v>227</v>
      </c>
      <c r="C2" s="404" t="s">
        <v>228</v>
      </c>
      <c r="D2" s="404" t="s">
        <v>229</v>
      </c>
      <c r="E2" s="404" t="s">
        <v>230</v>
      </c>
      <c r="F2" s="406" t="s">
        <v>231</v>
      </c>
      <c r="G2" s="404" t="s">
        <v>232</v>
      </c>
      <c r="H2" s="404" t="s">
        <v>233</v>
      </c>
      <c r="I2" s="3" t="s">
        <v>234</v>
      </c>
      <c r="J2" s="3" t="s">
        <v>235</v>
      </c>
      <c r="K2" s="3" t="s">
        <v>236</v>
      </c>
      <c r="L2" s="3" t="s">
        <v>237</v>
      </c>
      <c r="M2" s="3" t="s">
        <v>238</v>
      </c>
      <c r="N2" s="404" t="s">
        <v>239</v>
      </c>
      <c r="O2" s="404" t="s">
        <v>240</v>
      </c>
    </row>
    <row r="3" spans="1:15" s="1" customFormat="1" ht="16.5">
      <c r="A3" s="403"/>
      <c r="B3" s="405"/>
      <c r="C3" s="405"/>
      <c r="D3" s="405"/>
      <c r="E3" s="405"/>
      <c r="F3" s="407"/>
      <c r="G3" s="405"/>
      <c r="H3" s="405"/>
      <c r="I3" s="3" t="s">
        <v>241</v>
      </c>
      <c r="J3" s="3" t="s">
        <v>241</v>
      </c>
      <c r="K3" s="3" t="s">
        <v>241</v>
      </c>
      <c r="L3" s="3" t="s">
        <v>241</v>
      </c>
      <c r="M3" s="3" t="s">
        <v>241</v>
      </c>
      <c r="N3" s="405"/>
      <c r="O3" s="405"/>
    </row>
    <row r="4" spans="1:15" s="2" customFormat="1" ht="47.1" customHeight="1">
      <c r="A4" s="5">
        <v>1</v>
      </c>
      <c r="B4" s="166" t="s">
        <v>360</v>
      </c>
      <c r="C4" s="165" t="s">
        <v>242</v>
      </c>
      <c r="D4" s="130" t="s">
        <v>243</v>
      </c>
      <c r="E4" s="8" t="s">
        <v>244</v>
      </c>
      <c r="F4" s="131" t="s">
        <v>245</v>
      </c>
      <c r="G4" s="5" t="s">
        <v>62</v>
      </c>
      <c r="H4" s="5"/>
      <c r="I4" s="5">
        <v>1</v>
      </c>
      <c r="J4" s="5">
        <v>1</v>
      </c>
      <c r="K4" s="5">
        <v>2</v>
      </c>
      <c r="L4" s="5"/>
      <c r="M4" s="5">
        <v>1</v>
      </c>
      <c r="N4" s="5">
        <f t="shared" ref="N4:N9" si="0">SUM(I4:M4)</f>
        <v>5</v>
      </c>
      <c r="O4" s="5" t="s">
        <v>246</v>
      </c>
    </row>
    <row r="5" spans="1:15" s="2" customFormat="1" ht="47.1" customHeight="1">
      <c r="A5" s="5">
        <v>2</v>
      </c>
      <c r="B5" s="166" t="s">
        <v>361</v>
      </c>
      <c r="C5" s="165" t="s">
        <v>242</v>
      </c>
      <c r="D5" s="130" t="s">
        <v>247</v>
      </c>
      <c r="E5" s="8" t="s">
        <v>244</v>
      </c>
      <c r="F5" s="131" t="s">
        <v>245</v>
      </c>
      <c r="G5" s="5" t="s">
        <v>62</v>
      </c>
      <c r="H5" s="5"/>
      <c r="I5" s="5"/>
      <c r="J5" s="5"/>
      <c r="K5" s="5">
        <v>2</v>
      </c>
      <c r="L5" s="5">
        <v>3</v>
      </c>
      <c r="M5" s="5"/>
      <c r="N5" s="5">
        <f t="shared" si="0"/>
        <v>5</v>
      </c>
      <c r="O5" s="5" t="s">
        <v>246</v>
      </c>
    </row>
    <row r="6" spans="1:15" s="2" customFormat="1" ht="47.1" customHeight="1">
      <c r="A6" s="5">
        <v>3</v>
      </c>
      <c r="B6" s="166" t="s">
        <v>362</v>
      </c>
      <c r="C6" s="165" t="s">
        <v>248</v>
      </c>
      <c r="D6" s="130" t="s">
        <v>249</v>
      </c>
      <c r="E6" s="8" t="s">
        <v>244</v>
      </c>
      <c r="F6" s="131" t="s">
        <v>250</v>
      </c>
      <c r="G6" s="5" t="s">
        <v>62</v>
      </c>
      <c r="H6" s="5"/>
      <c r="I6" s="5">
        <v>1</v>
      </c>
      <c r="J6" s="5">
        <v>2</v>
      </c>
      <c r="K6" s="5"/>
      <c r="L6" s="5">
        <v>1</v>
      </c>
      <c r="M6" s="5">
        <v>1</v>
      </c>
      <c r="N6" s="5">
        <f t="shared" si="0"/>
        <v>5</v>
      </c>
      <c r="O6" s="5" t="s">
        <v>246</v>
      </c>
    </row>
    <row r="7" spans="1:15" s="2" customFormat="1" ht="47.1" customHeight="1">
      <c r="A7" s="5">
        <v>4</v>
      </c>
      <c r="B7" s="166" t="s">
        <v>363</v>
      </c>
      <c r="C7" s="165" t="s">
        <v>251</v>
      </c>
      <c r="D7" s="130" t="s">
        <v>249</v>
      </c>
      <c r="E7" s="8" t="s">
        <v>244</v>
      </c>
      <c r="F7" s="131" t="s">
        <v>252</v>
      </c>
      <c r="G7" s="5" t="s">
        <v>62</v>
      </c>
      <c r="H7" s="5"/>
      <c r="I7" s="5">
        <v>2</v>
      </c>
      <c r="J7" s="5">
        <v>1</v>
      </c>
      <c r="K7" s="5"/>
      <c r="L7" s="5">
        <v>1</v>
      </c>
      <c r="M7" s="5"/>
      <c r="N7" s="5">
        <f t="shared" si="0"/>
        <v>4</v>
      </c>
      <c r="O7" s="5" t="s">
        <v>246</v>
      </c>
    </row>
    <row r="8" spans="1:15" s="19" customFormat="1" ht="47.1" customHeight="1">
      <c r="A8" s="5">
        <v>5</v>
      </c>
      <c r="B8" s="166" t="s">
        <v>364</v>
      </c>
      <c r="C8" s="165" t="s">
        <v>253</v>
      </c>
      <c r="D8" s="130" t="s">
        <v>243</v>
      </c>
      <c r="E8" s="8" t="s">
        <v>244</v>
      </c>
      <c r="F8" s="131" t="s">
        <v>254</v>
      </c>
      <c r="G8" s="5" t="s">
        <v>62</v>
      </c>
      <c r="H8" s="5"/>
      <c r="I8" s="5">
        <v>2</v>
      </c>
      <c r="J8" s="5"/>
      <c r="K8" s="5">
        <v>1</v>
      </c>
      <c r="L8" s="5">
        <v>1</v>
      </c>
      <c r="M8" s="5">
        <v>1</v>
      </c>
      <c r="N8" s="5">
        <f t="shared" si="0"/>
        <v>5</v>
      </c>
      <c r="O8" s="5" t="s">
        <v>246</v>
      </c>
    </row>
    <row r="9" spans="1:15" s="19" customFormat="1" ht="47.1" customHeight="1">
      <c r="A9" s="5">
        <v>6</v>
      </c>
      <c r="B9" s="166" t="s">
        <v>365</v>
      </c>
      <c r="C9" s="165" t="s">
        <v>253</v>
      </c>
      <c r="D9" s="130" t="s">
        <v>247</v>
      </c>
      <c r="E9" s="8" t="s">
        <v>244</v>
      </c>
      <c r="F9" s="131" t="s">
        <v>254</v>
      </c>
      <c r="G9" s="5" t="s">
        <v>62</v>
      </c>
      <c r="H9" s="5"/>
      <c r="I9" s="5"/>
      <c r="J9" s="5">
        <v>1</v>
      </c>
      <c r="K9" s="5"/>
      <c r="L9" s="5">
        <v>2</v>
      </c>
      <c r="M9" s="5">
        <v>2</v>
      </c>
      <c r="N9" s="5">
        <f t="shared" si="0"/>
        <v>5</v>
      </c>
      <c r="O9" s="5" t="s">
        <v>246</v>
      </c>
    </row>
    <row r="10" spans="1:15" s="19" customFormat="1" ht="47.1" customHeight="1">
      <c r="A10" s="5"/>
      <c r="B10" s="164"/>
      <c r="C10" s="5"/>
      <c r="D10" s="5"/>
      <c r="E10" s="5"/>
      <c r="F10" s="7"/>
      <c r="G10" s="5"/>
      <c r="H10" s="5"/>
      <c r="I10" s="5"/>
      <c r="J10" s="5"/>
      <c r="K10" s="5"/>
      <c r="L10" s="5"/>
      <c r="M10" s="5"/>
      <c r="N10" s="5"/>
      <c r="O10" s="5"/>
    </row>
    <row r="11" spans="1:15" s="2" customFormat="1" ht="30" customHeight="1">
      <c r="A11" s="393" t="s">
        <v>255</v>
      </c>
      <c r="B11" s="394"/>
      <c r="C11" s="394"/>
      <c r="D11" s="395"/>
      <c r="E11" s="396"/>
      <c r="F11" s="397"/>
      <c r="G11" s="398"/>
      <c r="H11" s="398"/>
      <c r="I11" s="399"/>
      <c r="J11" s="393" t="s">
        <v>256</v>
      </c>
      <c r="K11" s="394"/>
      <c r="L11" s="394"/>
      <c r="M11" s="395"/>
      <c r="N11" s="12"/>
      <c r="O11" s="14"/>
    </row>
    <row r="12" spans="1:15" ht="30" customHeight="1">
      <c r="A12" s="400" t="s">
        <v>257</v>
      </c>
      <c r="B12" s="401"/>
      <c r="C12" s="401"/>
      <c r="D12" s="401"/>
      <c r="E12" s="401"/>
      <c r="F12" s="402"/>
      <c r="G12" s="401"/>
      <c r="H12" s="401"/>
      <c r="I12" s="401"/>
      <c r="J12" s="401"/>
      <c r="K12" s="401"/>
      <c r="L12" s="401"/>
      <c r="M12" s="401"/>
      <c r="N12" s="401"/>
      <c r="O12" s="401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12"/>
  <sheetViews>
    <sheetView zoomScale="125" zoomScaleNormal="125" workbookViewId="0">
      <selection activeCell="H22" sqref="H22"/>
    </sheetView>
  </sheetViews>
  <sheetFormatPr defaultColWidth="9" defaultRowHeight="14.25"/>
  <cols>
    <col min="1" max="1" width="7" style="2" customWidth="1"/>
    <col min="2" max="2" width="9.5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10" width="10" style="2" customWidth="1"/>
    <col min="11" max="11" width="9.125" style="2" customWidth="1"/>
    <col min="12" max="12" width="10.625" style="19" customWidth="1"/>
    <col min="13" max="13" width="10.625" style="2" customWidth="1"/>
    <col min="14" max="16384" width="9" style="2"/>
  </cols>
  <sheetData>
    <row r="1" spans="1:13" ht="29.25">
      <c r="A1" s="391" t="s">
        <v>258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 s="167" customFormat="1" ht="16.5">
      <c r="A2" s="403" t="s">
        <v>226</v>
      </c>
      <c r="B2" s="404" t="s">
        <v>231</v>
      </c>
      <c r="C2" s="404" t="s">
        <v>227</v>
      </c>
      <c r="D2" s="404" t="s">
        <v>228</v>
      </c>
      <c r="E2" s="404" t="s">
        <v>229</v>
      </c>
      <c r="F2" s="404" t="s">
        <v>230</v>
      </c>
      <c r="G2" s="403" t="s">
        <v>259</v>
      </c>
      <c r="H2" s="403"/>
      <c r="I2" s="403" t="s">
        <v>260</v>
      </c>
      <c r="J2" s="403"/>
      <c r="K2" s="411" t="s">
        <v>261</v>
      </c>
      <c r="L2" s="406" t="s">
        <v>262</v>
      </c>
      <c r="M2" s="406" t="s">
        <v>263</v>
      </c>
    </row>
    <row r="3" spans="1:13" s="167" customFormat="1" ht="16.5">
      <c r="A3" s="403"/>
      <c r="B3" s="405"/>
      <c r="C3" s="405"/>
      <c r="D3" s="405"/>
      <c r="E3" s="405"/>
      <c r="F3" s="405"/>
      <c r="G3" s="3" t="s">
        <v>264</v>
      </c>
      <c r="H3" s="3" t="s">
        <v>265</v>
      </c>
      <c r="I3" s="3" t="s">
        <v>264</v>
      </c>
      <c r="J3" s="3" t="s">
        <v>265</v>
      </c>
      <c r="K3" s="412"/>
      <c r="L3" s="405"/>
      <c r="M3" s="407"/>
    </row>
    <row r="4" spans="1:13" ht="28.5">
      <c r="A4" s="5">
        <v>1</v>
      </c>
      <c r="B4" s="5" t="s">
        <v>127</v>
      </c>
      <c r="C4" s="168" t="s">
        <v>366</v>
      </c>
      <c r="D4" s="129" t="s">
        <v>242</v>
      </c>
      <c r="E4" s="130" t="s">
        <v>243</v>
      </c>
      <c r="F4" s="8" t="s">
        <v>244</v>
      </c>
      <c r="G4" s="9">
        <v>0.01</v>
      </c>
      <c r="H4" s="5"/>
      <c r="I4" s="9">
        <v>0.01</v>
      </c>
      <c r="J4" s="5"/>
      <c r="K4" s="9">
        <v>0.03</v>
      </c>
      <c r="L4" s="5" t="s">
        <v>266</v>
      </c>
      <c r="M4" s="5" t="s">
        <v>246</v>
      </c>
    </row>
    <row r="5" spans="1:13" ht="28.5">
      <c r="A5" s="5">
        <v>2</v>
      </c>
      <c r="B5" s="5" t="s">
        <v>127</v>
      </c>
      <c r="C5" s="168" t="s">
        <v>367</v>
      </c>
      <c r="D5" s="129" t="s">
        <v>242</v>
      </c>
      <c r="E5" s="130" t="s">
        <v>247</v>
      </c>
      <c r="F5" s="8" t="s">
        <v>244</v>
      </c>
      <c r="G5" s="9">
        <v>0.01</v>
      </c>
      <c r="H5" s="5"/>
      <c r="I5" s="9">
        <v>0.01</v>
      </c>
      <c r="J5" s="5"/>
      <c r="K5" s="9">
        <v>0.02</v>
      </c>
      <c r="L5" s="5" t="s">
        <v>267</v>
      </c>
      <c r="M5" s="5" t="s">
        <v>246</v>
      </c>
    </row>
    <row r="6" spans="1:13" ht="28.5">
      <c r="A6" s="5">
        <v>3</v>
      </c>
      <c r="B6" s="5" t="s">
        <v>127</v>
      </c>
      <c r="C6" s="168" t="s">
        <v>368</v>
      </c>
      <c r="D6" s="129" t="s">
        <v>248</v>
      </c>
      <c r="E6" s="130" t="s">
        <v>249</v>
      </c>
      <c r="F6" s="8" t="s">
        <v>244</v>
      </c>
      <c r="G6" s="169">
        <v>1.4999999999999999E-2</v>
      </c>
      <c r="H6" s="5"/>
      <c r="I6" s="9">
        <v>0.01</v>
      </c>
      <c r="J6" s="5"/>
      <c r="K6" s="9">
        <v>0.03</v>
      </c>
      <c r="L6" s="5" t="s">
        <v>267</v>
      </c>
      <c r="M6" s="5" t="s">
        <v>246</v>
      </c>
    </row>
    <row r="7" spans="1:13" ht="28.5">
      <c r="A7" s="5">
        <v>4</v>
      </c>
      <c r="B7" s="5" t="s">
        <v>127</v>
      </c>
      <c r="C7" s="168" t="s">
        <v>369</v>
      </c>
      <c r="D7" s="129" t="s">
        <v>251</v>
      </c>
      <c r="E7" s="130" t="s">
        <v>249</v>
      </c>
      <c r="F7" s="8" t="s">
        <v>244</v>
      </c>
      <c r="G7" s="169">
        <v>1.4999999999999999E-2</v>
      </c>
      <c r="H7" s="5"/>
      <c r="I7" s="9">
        <v>0.01</v>
      </c>
      <c r="J7" s="5"/>
      <c r="K7" s="9">
        <v>0.03</v>
      </c>
      <c r="L7" s="5" t="s">
        <v>267</v>
      </c>
      <c r="M7" s="5" t="s">
        <v>246</v>
      </c>
    </row>
    <row r="8" spans="1:13" ht="27.95" customHeight="1">
      <c r="A8" s="5">
        <v>5</v>
      </c>
      <c r="B8" s="5" t="s">
        <v>127</v>
      </c>
      <c r="C8" s="168" t="s">
        <v>370</v>
      </c>
      <c r="D8" s="129" t="s">
        <v>253</v>
      </c>
      <c r="E8" s="130" t="s">
        <v>243</v>
      </c>
      <c r="F8" s="8" t="s">
        <v>244</v>
      </c>
      <c r="G8" s="9">
        <v>0.01</v>
      </c>
      <c r="H8" s="5"/>
      <c r="I8" s="9">
        <v>0.01</v>
      </c>
      <c r="J8" s="6"/>
      <c r="K8" s="9">
        <v>0.02</v>
      </c>
      <c r="L8" s="5" t="s">
        <v>268</v>
      </c>
      <c r="M8" s="5" t="s">
        <v>246</v>
      </c>
    </row>
    <row r="9" spans="1:13" ht="27.95" customHeight="1">
      <c r="A9" s="5">
        <v>6</v>
      </c>
      <c r="B9" s="5" t="s">
        <v>127</v>
      </c>
      <c r="C9" s="168" t="s">
        <v>371</v>
      </c>
      <c r="D9" s="129" t="s">
        <v>253</v>
      </c>
      <c r="E9" s="130" t="s">
        <v>247</v>
      </c>
      <c r="F9" s="8" t="s">
        <v>244</v>
      </c>
      <c r="G9" s="9">
        <v>0.02</v>
      </c>
      <c r="H9" s="5"/>
      <c r="I9" s="9">
        <v>0.01</v>
      </c>
      <c r="J9" s="6"/>
      <c r="K9" s="9">
        <v>0.03</v>
      </c>
      <c r="L9" s="5" t="s">
        <v>266</v>
      </c>
      <c r="M9" s="5" t="s">
        <v>246</v>
      </c>
    </row>
    <row r="10" spans="1:13" ht="27.9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5"/>
      <c r="M10" s="6"/>
    </row>
    <row r="11" spans="1:13" ht="27.95" customHeight="1">
      <c r="A11" s="393" t="s">
        <v>255</v>
      </c>
      <c r="B11" s="394"/>
      <c r="C11" s="394"/>
      <c r="D11" s="394"/>
      <c r="E11" s="395"/>
      <c r="F11" s="396"/>
      <c r="G11" s="399"/>
      <c r="H11" s="393" t="s">
        <v>256</v>
      </c>
      <c r="I11" s="394"/>
      <c r="J11" s="394"/>
      <c r="K11" s="395"/>
      <c r="L11" s="413"/>
      <c r="M11" s="414"/>
    </row>
    <row r="12" spans="1:13" ht="27.95" customHeight="1">
      <c r="A12" s="408" t="s">
        <v>269</v>
      </c>
      <c r="B12" s="408"/>
      <c r="C12" s="409"/>
      <c r="D12" s="409"/>
      <c r="E12" s="409"/>
      <c r="F12" s="409"/>
      <c r="G12" s="409"/>
      <c r="H12" s="409"/>
      <c r="I12" s="409"/>
      <c r="J12" s="409"/>
      <c r="K12" s="409"/>
      <c r="L12" s="410"/>
      <c r="M12" s="409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W31"/>
  <sheetViews>
    <sheetView zoomScale="85" zoomScaleNormal="85" workbookViewId="0">
      <selection activeCell="AA21" sqref="AA2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21" width="10" customWidth="1"/>
    <col min="22" max="22" width="7" customWidth="1"/>
    <col min="23" max="23" width="8.5" customWidth="1"/>
  </cols>
  <sheetData>
    <row r="1" spans="1:23" ht="29.25">
      <c r="A1" s="391" t="s">
        <v>270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</row>
    <row r="2" spans="1:23" s="1" customFormat="1" ht="15.95" customHeight="1">
      <c r="A2" s="404" t="s">
        <v>271</v>
      </c>
      <c r="B2" s="404" t="s">
        <v>231</v>
      </c>
      <c r="C2" s="404" t="s">
        <v>227</v>
      </c>
      <c r="D2" s="404" t="s">
        <v>228</v>
      </c>
      <c r="E2" s="404" t="s">
        <v>229</v>
      </c>
      <c r="F2" s="404" t="s">
        <v>230</v>
      </c>
      <c r="G2" s="428" t="s">
        <v>272</v>
      </c>
      <c r="H2" s="429"/>
      <c r="I2" s="430"/>
      <c r="J2" s="428" t="s">
        <v>273</v>
      </c>
      <c r="K2" s="429"/>
      <c r="L2" s="430"/>
      <c r="M2" s="428" t="s">
        <v>274</v>
      </c>
      <c r="N2" s="429"/>
      <c r="O2" s="430"/>
      <c r="P2" s="428" t="s">
        <v>275</v>
      </c>
      <c r="Q2" s="429"/>
      <c r="R2" s="430"/>
      <c r="S2" s="429" t="s">
        <v>276</v>
      </c>
      <c r="T2" s="429"/>
      <c r="U2" s="430"/>
      <c r="V2" s="431" t="s">
        <v>277</v>
      </c>
      <c r="W2" s="431" t="s">
        <v>240</v>
      </c>
    </row>
    <row r="3" spans="1:23" s="1" customFormat="1" ht="16.5">
      <c r="A3" s="405"/>
      <c r="B3" s="422"/>
      <c r="C3" s="422"/>
      <c r="D3" s="422"/>
      <c r="E3" s="422"/>
      <c r="F3" s="422"/>
      <c r="G3" s="3" t="s">
        <v>278</v>
      </c>
      <c r="H3" s="3" t="s">
        <v>64</v>
      </c>
      <c r="I3" s="3" t="s">
        <v>231</v>
      </c>
      <c r="J3" s="3" t="s">
        <v>278</v>
      </c>
      <c r="K3" s="3" t="s">
        <v>64</v>
      </c>
      <c r="L3" s="3" t="s">
        <v>231</v>
      </c>
      <c r="M3" s="3" t="s">
        <v>278</v>
      </c>
      <c r="N3" s="3" t="s">
        <v>64</v>
      </c>
      <c r="O3" s="3" t="s">
        <v>231</v>
      </c>
      <c r="P3" s="3" t="s">
        <v>278</v>
      </c>
      <c r="Q3" s="3" t="s">
        <v>64</v>
      </c>
      <c r="R3" s="3" t="s">
        <v>231</v>
      </c>
      <c r="S3" s="3" t="s">
        <v>278</v>
      </c>
      <c r="T3" s="3" t="s">
        <v>64</v>
      </c>
      <c r="U3" s="3" t="s">
        <v>231</v>
      </c>
      <c r="V3" s="432"/>
      <c r="W3" s="432"/>
    </row>
    <row r="4" spans="1:23" s="2" customFormat="1" ht="60.95" customHeight="1">
      <c r="A4" s="423" t="s">
        <v>279</v>
      </c>
      <c r="B4" s="423" t="s">
        <v>127</v>
      </c>
      <c r="C4" s="427" t="s">
        <v>372</v>
      </c>
      <c r="D4" s="417" t="s">
        <v>242</v>
      </c>
      <c r="E4" s="415" t="s">
        <v>243</v>
      </c>
      <c r="F4" s="423" t="s">
        <v>244</v>
      </c>
      <c r="G4" s="131" t="s">
        <v>280</v>
      </c>
      <c r="H4" s="131" t="s">
        <v>242</v>
      </c>
      <c r="I4" s="131" t="s">
        <v>245</v>
      </c>
      <c r="J4" s="131" t="s">
        <v>281</v>
      </c>
      <c r="K4" s="131" t="s">
        <v>248</v>
      </c>
      <c r="L4" s="131" t="s">
        <v>250</v>
      </c>
      <c r="M4" s="131" t="s">
        <v>282</v>
      </c>
      <c r="N4" s="131" t="s">
        <v>251</v>
      </c>
      <c r="O4" s="131" t="s">
        <v>252</v>
      </c>
      <c r="P4" s="131" t="s">
        <v>283</v>
      </c>
      <c r="Q4" s="131" t="s">
        <v>284</v>
      </c>
      <c r="R4" s="131" t="s">
        <v>285</v>
      </c>
      <c r="S4" s="131" t="s">
        <v>286</v>
      </c>
      <c r="T4" s="131" t="s">
        <v>287</v>
      </c>
      <c r="U4" s="131" t="s">
        <v>288</v>
      </c>
      <c r="V4" s="5" t="s">
        <v>289</v>
      </c>
      <c r="W4" s="5"/>
    </row>
    <row r="5" spans="1:23" s="2" customFormat="1" ht="26.1" customHeight="1">
      <c r="A5" s="424"/>
      <c r="B5" s="424"/>
      <c r="C5" s="424"/>
      <c r="D5" s="418"/>
      <c r="E5" s="416"/>
      <c r="F5" s="424"/>
      <c r="G5" s="428" t="s">
        <v>290</v>
      </c>
      <c r="H5" s="429"/>
      <c r="I5" s="430"/>
      <c r="J5" s="428" t="s">
        <v>291</v>
      </c>
      <c r="K5" s="429"/>
      <c r="L5" s="430"/>
      <c r="M5" s="428" t="s">
        <v>292</v>
      </c>
      <c r="N5" s="429"/>
      <c r="O5" s="430"/>
      <c r="P5" s="428" t="s">
        <v>293</v>
      </c>
      <c r="Q5" s="429"/>
      <c r="R5" s="430"/>
      <c r="S5" s="428" t="s">
        <v>294</v>
      </c>
      <c r="T5" s="429"/>
      <c r="U5" s="430"/>
      <c r="V5" s="5"/>
      <c r="W5" s="5"/>
    </row>
    <row r="6" spans="1:23" s="2" customFormat="1" ht="27" customHeight="1">
      <c r="A6" s="424"/>
      <c r="B6" s="424"/>
      <c r="C6" s="424"/>
      <c r="D6" s="418"/>
      <c r="E6" s="416"/>
      <c r="F6" s="424"/>
      <c r="G6" s="3" t="s">
        <v>278</v>
      </c>
      <c r="H6" s="3" t="s">
        <v>64</v>
      </c>
      <c r="I6" s="3" t="s">
        <v>231</v>
      </c>
      <c r="J6" s="3" t="s">
        <v>278</v>
      </c>
      <c r="K6" s="3" t="s">
        <v>64</v>
      </c>
      <c r="L6" s="3" t="s">
        <v>231</v>
      </c>
      <c r="M6" s="3" t="s">
        <v>278</v>
      </c>
      <c r="N6" s="3" t="s">
        <v>64</v>
      </c>
      <c r="O6" s="3" t="s">
        <v>231</v>
      </c>
      <c r="P6" s="3" t="s">
        <v>278</v>
      </c>
      <c r="Q6" s="3" t="s">
        <v>64</v>
      </c>
      <c r="R6" s="3" t="s">
        <v>231</v>
      </c>
      <c r="S6" s="3" t="s">
        <v>278</v>
      </c>
      <c r="T6" s="3" t="s">
        <v>64</v>
      </c>
      <c r="U6" s="3" t="s">
        <v>231</v>
      </c>
      <c r="V6" s="5"/>
      <c r="W6" s="5"/>
    </row>
    <row r="7" spans="1:23" s="2" customFormat="1" ht="72" customHeight="1">
      <c r="A7" s="424"/>
      <c r="B7" s="424"/>
      <c r="C7" s="424"/>
      <c r="D7" s="418"/>
      <c r="E7" s="416"/>
      <c r="F7" s="424"/>
      <c r="G7" s="7" t="s">
        <v>295</v>
      </c>
      <c r="H7" s="131" t="s">
        <v>296</v>
      </c>
      <c r="I7" s="131" t="s">
        <v>297</v>
      </c>
      <c r="J7" s="131" t="s">
        <v>298</v>
      </c>
      <c r="K7" s="7" t="s">
        <v>299</v>
      </c>
      <c r="L7" s="7" t="s">
        <v>300</v>
      </c>
      <c r="M7" s="131" t="s">
        <v>301</v>
      </c>
      <c r="N7" s="131" t="s">
        <v>302</v>
      </c>
      <c r="O7" s="131" t="s">
        <v>303</v>
      </c>
      <c r="P7" s="131" t="s">
        <v>304</v>
      </c>
      <c r="Q7" s="131" t="s">
        <v>305</v>
      </c>
      <c r="R7" s="131" t="s">
        <v>303</v>
      </c>
      <c r="S7" s="7"/>
      <c r="T7" s="7"/>
      <c r="U7" s="7"/>
      <c r="V7" s="5"/>
      <c r="W7" s="5"/>
    </row>
    <row r="8" spans="1:23" s="2" customFormat="1" ht="16.5">
      <c r="A8" s="423" t="s">
        <v>279</v>
      </c>
      <c r="B8" s="423" t="s">
        <v>127</v>
      </c>
      <c r="C8" s="427" t="s">
        <v>373</v>
      </c>
      <c r="D8" s="417" t="s">
        <v>242</v>
      </c>
      <c r="E8" s="417" t="s">
        <v>247</v>
      </c>
      <c r="F8" s="425" t="s">
        <v>244</v>
      </c>
      <c r="G8" s="428" t="s">
        <v>272</v>
      </c>
      <c r="H8" s="429"/>
      <c r="I8" s="430"/>
      <c r="J8" s="428" t="s">
        <v>273</v>
      </c>
      <c r="K8" s="429"/>
      <c r="L8" s="430"/>
      <c r="M8" s="428" t="s">
        <v>274</v>
      </c>
      <c r="N8" s="429"/>
      <c r="O8" s="430"/>
      <c r="P8" s="428" t="s">
        <v>275</v>
      </c>
      <c r="Q8" s="429"/>
      <c r="R8" s="430"/>
      <c r="S8" s="429" t="s">
        <v>276</v>
      </c>
      <c r="T8" s="429"/>
      <c r="U8" s="430"/>
      <c r="V8" s="5"/>
      <c r="W8" s="5"/>
    </row>
    <row r="9" spans="1:23" s="2" customFormat="1" ht="16.5">
      <c r="A9" s="424"/>
      <c r="B9" s="424"/>
      <c r="C9" s="424"/>
      <c r="D9" s="418"/>
      <c r="E9" s="418"/>
      <c r="F9" s="418"/>
      <c r="G9" s="3" t="s">
        <v>278</v>
      </c>
      <c r="H9" s="3" t="s">
        <v>64</v>
      </c>
      <c r="I9" s="3" t="s">
        <v>231</v>
      </c>
      <c r="J9" s="3" t="s">
        <v>278</v>
      </c>
      <c r="K9" s="3" t="s">
        <v>64</v>
      </c>
      <c r="L9" s="3" t="s">
        <v>231</v>
      </c>
      <c r="M9" s="3" t="s">
        <v>278</v>
      </c>
      <c r="N9" s="3" t="s">
        <v>64</v>
      </c>
      <c r="O9" s="3" t="s">
        <v>231</v>
      </c>
      <c r="P9" s="3" t="s">
        <v>278</v>
      </c>
      <c r="Q9" s="3" t="s">
        <v>64</v>
      </c>
      <c r="R9" s="3" t="s">
        <v>231</v>
      </c>
      <c r="S9" s="3" t="s">
        <v>278</v>
      </c>
      <c r="T9" s="3" t="s">
        <v>64</v>
      </c>
      <c r="U9" s="3" t="s">
        <v>231</v>
      </c>
      <c r="V9" s="5"/>
      <c r="W9" s="5"/>
    </row>
    <row r="10" spans="1:23" s="2" customFormat="1" ht="57">
      <c r="A10" s="424"/>
      <c r="B10" s="424"/>
      <c r="C10" s="424"/>
      <c r="D10" s="418"/>
      <c r="E10" s="418"/>
      <c r="F10" s="418"/>
      <c r="G10" s="131" t="s">
        <v>280</v>
      </c>
      <c r="H10" s="131" t="s">
        <v>242</v>
      </c>
      <c r="I10" s="131" t="s">
        <v>245</v>
      </c>
      <c r="J10" s="131" t="s">
        <v>281</v>
      </c>
      <c r="K10" s="131" t="s">
        <v>248</v>
      </c>
      <c r="L10" s="131" t="s">
        <v>250</v>
      </c>
      <c r="M10" s="131" t="s">
        <v>282</v>
      </c>
      <c r="N10" s="131" t="s">
        <v>251</v>
      </c>
      <c r="O10" s="131" t="s">
        <v>252</v>
      </c>
      <c r="P10" s="131" t="s">
        <v>283</v>
      </c>
      <c r="Q10" s="131" t="s">
        <v>284</v>
      </c>
      <c r="R10" s="131" t="s">
        <v>285</v>
      </c>
      <c r="S10" s="131" t="s">
        <v>286</v>
      </c>
      <c r="T10" s="131" t="s">
        <v>287</v>
      </c>
      <c r="U10" s="131" t="s">
        <v>288</v>
      </c>
      <c r="V10" s="5" t="s">
        <v>289</v>
      </c>
      <c r="W10" s="5"/>
    </row>
    <row r="11" spans="1:23" s="2" customFormat="1" ht="16.5">
      <c r="A11" s="424"/>
      <c r="B11" s="424"/>
      <c r="C11" s="424"/>
      <c r="D11" s="418"/>
      <c r="E11" s="418"/>
      <c r="F11" s="418"/>
      <c r="G11" s="428" t="s">
        <v>290</v>
      </c>
      <c r="H11" s="429"/>
      <c r="I11" s="430"/>
      <c r="J11" s="428" t="s">
        <v>291</v>
      </c>
      <c r="K11" s="429"/>
      <c r="L11" s="430"/>
      <c r="M11" s="428" t="s">
        <v>292</v>
      </c>
      <c r="N11" s="429"/>
      <c r="O11" s="430"/>
      <c r="P11" s="428" t="s">
        <v>293</v>
      </c>
      <c r="Q11" s="429"/>
      <c r="R11" s="430"/>
      <c r="S11" s="428" t="s">
        <v>294</v>
      </c>
      <c r="T11" s="429"/>
      <c r="U11" s="430"/>
      <c r="V11" s="5"/>
      <c r="W11" s="5"/>
    </row>
    <row r="12" spans="1:23" s="2" customFormat="1" ht="16.5">
      <c r="A12" s="424"/>
      <c r="B12" s="424"/>
      <c r="C12" s="424"/>
      <c r="D12" s="418"/>
      <c r="E12" s="418"/>
      <c r="F12" s="418"/>
      <c r="G12" s="3" t="s">
        <v>278</v>
      </c>
      <c r="H12" s="3" t="s">
        <v>64</v>
      </c>
      <c r="I12" s="3" t="s">
        <v>231</v>
      </c>
      <c r="J12" s="3" t="s">
        <v>278</v>
      </c>
      <c r="K12" s="3" t="s">
        <v>64</v>
      </c>
      <c r="L12" s="3" t="s">
        <v>231</v>
      </c>
      <c r="M12" s="3" t="s">
        <v>278</v>
      </c>
      <c r="N12" s="3" t="s">
        <v>64</v>
      </c>
      <c r="O12" s="3" t="s">
        <v>231</v>
      </c>
      <c r="P12" s="3" t="s">
        <v>278</v>
      </c>
      <c r="Q12" s="3" t="s">
        <v>64</v>
      </c>
      <c r="R12" s="3" t="s">
        <v>231</v>
      </c>
      <c r="S12" s="3" t="s">
        <v>278</v>
      </c>
      <c r="T12" s="3" t="s">
        <v>64</v>
      </c>
      <c r="U12" s="3" t="s">
        <v>231</v>
      </c>
      <c r="V12" s="5"/>
      <c r="W12" s="5"/>
    </row>
    <row r="13" spans="1:23" s="2" customFormat="1" ht="85.5">
      <c r="A13" s="424"/>
      <c r="B13" s="424"/>
      <c r="C13" s="424"/>
      <c r="D13" s="418"/>
      <c r="E13" s="418"/>
      <c r="F13" s="418"/>
      <c r="G13" s="7" t="s">
        <v>295</v>
      </c>
      <c r="H13" s="131" t="s">
        <v>296</v>
      </c>
      <c r="I13" s="131" t="s">
        <v>297</v>
      </c>
      <c r="J13" s="131" t="s">
        <v>298</v>
      </c>
      <c r="K13" s="7" t="s">
        <v>299</v>
      </c>
      <c r="L13" s="7" t="s">
        <v>300</v>
      </c>
      <c r="M13" s="131" t="s">
        <v>301</v>
      </c>
      <c r="N13" s="131" t="s">
        <v>302</v>
      </c>
      <c r="O13" s="131" t="s">
        <v>303</v>
      </c>
      <c r="P13" s="131" t="s">
        <v>304</v>
      </c>
      <c r="Q13" s="131" t="s">
        <v>305</v>
      </c>
      <c r="R13" s="131" t="s">
        <v>303</v>
      </c>
      <c r="S13" s="7"/>
      <c r="T13" s="7"/>
      <c r="U13" s="7"/>
      <c r="V13" s="5"/>
      <c r="W13" s="5"/>
    </row>
    <row r="14" spans="1:23" s="2" customFormat="1" ht="16.5">
      <c r="A14" s="423" t="s">
        <v>279</v>
      </c>
      <c r="B14" s="423" t="s">
        <v>127</v>
      </c>
      <c r="C14" s="427" t="s">
        <v>375</v>
      </c>
      <c r="D14" s="419" t="s">
        <v>306</v>
      </c>
      <c r="E14" s="419" t="s">
        <v>243</v>
      </c>
      <c r="F14" s="423" t="s">
        <v>244</v>
      </c>
      <c r="G14" s="428" t="s">
        <v>272</v>
      </c>
      <c r="H14" s="429"/>
      <c r="I14" s="430"/>
      <c r="J14" s="428" t="s">
        <v>273</v>
      </c>
      <c r="K14" s="429"/>
      <c r="L14" s="430"/>
      <c r="M14" s="428" t="s">
        <v>274</v>
      </c>
      <c r="N14" s="429"/>
      <c r="O14" s="430"/>
      <c r="P14" s="428" t="s">
        <v>275</v>
      </c>
      <c r="Q14" s="429"/>
      <c r="R14" s="430"/>
      <c r="S14" s="429" t="s">
        <v>276</v>
      </c>
      <c r="T14" s="429"/>
      <c r="U14" s="430"/>
      <c r="V14" s="5"/>
      <c r="W14" s="5"/>
    </row>
    <row r="15" spans="1:23" s="2" customFormat="1" ht="16.5">
      <c r="A15" s="424"/>
      <c r="B15" s="424"/>
      <c r="C15" s="424"/>
      <c r="D15" s="420"/>
      <c r="E15" s="420"/>
      <c r="F15" s="424"/>
      <c r="G15" s="3" t="s">
        <v>278</v>
      </c>
      <c r="H15" s="3" t="s">
        <v>64</v>
      </c>
      <c r="I15" s="3" t="s">
        <v>231</v>
      </c>
      <c r="J15" s="3" t="s">
        <v>278</v>
      </c>
      <c r="K15" s="3" t="s">
        <v>64</v>
      </c>
      <c r="L15" s="3" t="s">
        <v>231</v>
      </c>
      <c r="M15" s="3" t="s">
        <v>278</v>
      </c>
      <c r="N15" s="3" t="s">
        <v>64</v>
      </c>
      <c r="O15" s="3" t="s">
        <v>231</v>
      </c>
      <c r="P15" s="3" t="s">
        <v>278</v>
      </c>
      <c r="Q15" s="3" t="s">
        <v>64</v>
      </c>
      <c r="R15" s="3" t="s">
        <v>231</v>
      </c>
      <c r="S15" s="3" t="s">
        <v>278</v>
      </c>
      <c r="T15" s="3" t="s">
        <v>64</v>
      </c>
      <c r="U15" s="3" t="s">
        <v>231</v>
      </c>
      <c r="V15" s="5"/>
      <c r="W15" s="5"/>
    </row>
    <row r="16" spans="1:23" s="2" customFormat="1" ht="65.099999999999994" customHeight="1">
      <c r="A16" s="424"/>
      <c r="B16" s="424"/>
      <c r="C16" s="424"/>
      <c r="D16" s="420"/>
      <c r="E16" s="420"/>
      <c r="F16" s="424"/>
      <c r="G16" s="131" t="s">
        <v>307</v>
      </c>
      <c r="H16" s="131" t="s">
        <v>253</v>
      </c>
      <c r="I16" s="131" t="s">
        <v>254</v>
      </c>
      <c r="J16" s="131" t="s">
        <v>308</v>
      </c>
      <c r="K16" s="131" t="s">
        <v>309</v>
      </c>
      <c r="L16" s="131" t="s">
        <v>288</v>
      </c>
      <c r="M16" s="131" t="s">
        <v>310</v>
      </c>
      <c r="N16" s="7" t="s">
        <v>311</v>
      </c>
      <c r="O16" s="131" t="s">
        <v>303</v>
      </c>
      <c r="P16" s="131" t="s">
        <v>312</v>
      </c>
      <c r="Q16" s="131" t="s">
        <v>313</v>
      </c>
      <c r="R16" s="131" t="s">
        <v>297</v>
      </c>
      <c r="S16" s="131" t="s">
        <v>314</v>
      </c>
      <c r="T16" s="131" t="s">
        <v>315</v>
      </c>
      <c r="U16" s="131" t="s">
        <v>297</v>
      </c>
      <c r="V16" s="5" t="s">
        <v>289</v>
      </c>
      <c r="W16" s="5"/>
    </row>
    <row r="17" spans="1:23" s="2" customFormat="1" ht="16.5">
      <c r="A17" s="424"/>
      <c r="B17" s="424"/>
      <c r="C17" s="424"/>
      <c r="D17" s="420"/>
      <c r="E17" s="420"/>
      <c r="F17" s="424"/>
      <c r="G17" s="428" t="s">
        <v>290</v>
      </c>
      <c r="H17" s="429"/>
      <c r="I17" s="430"/>
      <c r="J17" s="428" t="s">
        <v>291</v>
      </c>
      <c r="K17" s="429"/>
      <c r="L17" s="430"/>
      <c r="M17" s="428" t="s">
        <v>292</v>
      </c>
      <c r="N17" s="429"/>
      <c r="O17" s="430"/>
      <c r="P17" s="428" t="s">
        <v>293</v>
      </c>
      <c r="Q17" s="429"/>
      <c r="R17" s="430"/>
      <c r="S17" s="428" t="s">
        <v>294</v>
      </c>
      <c r="T17" s="429"/>
      <c r="U17" s="430"/>
      <c r="V17" s="5"/>
      <c r="W17" s="5"/>
    </row>
    <row r="18" spans="1:23" s="2" customFormat="1" ht="16.5">
      <c r="A18" s="424"/>
      <c r="B18" s="424"/>
      <c r="C18" s="424"/>
      <c r="D18" s="420"/>
      <c r="E18" s="420"/>
      <c r="F18" s="424"/>
      <c r="G18" s="3" t="s">
        <v>278</v>
      </c>
      <c r="H18" s="3" t="s">
        <v>64</v>
      </c>
      <c r="I18" s="3" t="s">
        <v>231</v>
      </c>
      <c r="J18" s="3" t="s">
        <v>278</v>
      </c>
      <c r="K18" s="3" t="s">
        <v>64</v>
      </c>
      <c r="L18" s="3" t="s">
        <v>231</v>
      </c>
      <c r="M18" s="3" t="s">
        <v>278</v>
      </c>
      <c r="N18" s="3" t="s">
        <v>64</v>
      </c>
      <c r="O18" s="3" t="s">
        <v>231</v>
      </c>
      <c r="P18" s="3" t="s">
        <v>278</v>
      </c>
      <c r="Q18" s="3" t="s">
        <v>64</v>
      </c>
      <c r="R18" s="3" t="s">
        <v>231</v>
      </c>
      <c r="S18" s="3" t="s">
        <v>278</v>
      </c>
      <c r="T18" s="3" t="s">
        <v>64</v>
      </c>
      <c r="U18" s="3" t="s">
        <v>231</v>
      </c>
      <c r="V18" s="5"/>
      <c r="W18" s="5"/>
    </row>
    <row r="19" spans="1:23" s="2" customFormat="1">
      <c r="A19" s="424"/>
      <c r="B19" s="424"/>
      <c r="C19" s="424"/>
      <c r="D19" s="420"/>
      <c r="E19" s="420"/>
      <c r="F19" s="424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5"/>
      <c r="W19" s="5"/>
    </row>
    <row r="20" spans="1:23" s="2" customFormat="1" ht="16.5">
      <c r="A20" s="424"/>
      <c r="B20" s="424"/>
      <c r="C20" s="424"/>
      <c r="D20" s="420"/>
      <c r="E20" s="420"/>
      <c r="F20" s="424"/>
      <c r="G20" s="428" t="s">
        <v>316</v>
      </c>
      <c r="H20" s="429"/>
      <c r="I20" s="430"/>
      <c r="J20" s="428" t="s">
        <v>317</v>
      </c>
      <c r="K20" s="429"/>
      <c r="L20" s="430"/>
      <c r="M20" s="428" t="s">
        <v>318</v>
      </c>
      <c r="N20" s="429"/>
      <c r="O20" s="430"/>
      <c r="P20" s="428" t="s">
        <v>319</v>
      </c>
      <c r="Q20" s="429"/>
      <c r="R20" s="430"/>
      <c r="S20" s="428" t="s">
        <v>320</v>
      </c>
      <c r="T20" s="429"/>
      <c r="U20" s="430"/>
      <c r="V20" s="5"/>
      <c r="W20" s="5"/>
    </row>
    <row r="21" spans="1:23" s="2" customFormat="1" ht="16.5">
      <c r="A21" s="424"/>
      <c r="B21" s="424"/>
      <c r="C21" s="424"/>
      <c r="D21" s="420"/>
      <c r="E21" s="420"/>
      <c r="F21" s="424"/>
      <c r="G21" s="3" t="s">
        <v>278</v>
      </c>
      <c r="H21" s="3" t="s">
        <v>64</v>
      </c>
      <c r="I21" s="3" t="s">
        <v>231</v>
      </c>
      <c r="J21" s="3" t="s">
        <v>278</v>
      </c>
      <c r="K21" s="3" t="s">
        <v>64</v>
      </c>
      <c r="L21" s="3" t="s">
        <v>231</v>
      </c>
      <c r="M21" s="3" t="s">
        <v>278</v>
      </c>
      <c r="N21" s="3" t="s">
        <v>64</v>
      </c>
      <c r="O21" s="3" t="s">
        <v>231</v>
      </c>
      <c r="P21" s="3" t="s">
        <v>278</v>
      </c>
      <c r="Q21" s="3" t="s">
        <v>64</v>
      </c>
      <c r="R21" s="3" t="s">
        <v>231</v>
      </c>
      <c r="S21" s="3" t="s">
        <v>278</v>
      </c>
      <c r="T21" s="3" t="s">
        <v>64</v>
      </c>
      <c r="U21" s="3" t="s">
        <v>231</v>
      </c>
      <c r="V21" s="5"/>
      <c r="W21" s="5"/>
    </row>
    <row r="22" spans="1:23" s="2" customFormat="1">
      <c r="A22" s="426"/>
      <c r="B22" s="426"/>
      <c r="C22" s="426"/>
      <c r="D22" s="421"/>
      <c r="E22" s="421"/>
      <c r="F22" s="426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5" t="s">
        <v>289</v>
      </c>
      <c r="W22" s="5"/>
    </row>
    <row r="23" spans="1:23" s="2" customFormat="1" ht="16.5">
      <c r="A23" s="423" t="s">
        <v>279</v>
      </c>
      <c r="B23" s="423" t="s">
        <v>127</v>
      </c>
      <c r="C23" s="427" t="s">
        <v>374</v>
      </c>
      <c r="D23" s="419" t="s">
        <v>321</v>
      </c>
      <c r="E23" s="419" t="s">
        <v>247</v>
      </c>
      <c r="F23" s="423" t="s">
        <v>244</v>
      </c>
      <c r="G23" s="428" t="s">
        <v>272</v>
      </c>
      <c r="H23" s="429"/>
      <c r="I23" s="430"/>
      <c r="J23" s="428" t="s">
        <v>273</v>
      </c>
      <c r="K23" s="429"/>
      <c r="L23" s="430"/>
      <c r="M23" s="428" t="s">
        <v>274</v>
      </c>
      <c r="N23" s="429"/>
      <c r="O23" s="430"/>
      <c r="P23" s="428" t="s">
        <v>275</v>
      </c>
      <c r="Q23" s="429"/>
      <c r="R23" s="430"/>
      <c r="S23" s="429" t="s">
        <v>276</v>
      </c>
      <c r="T23" s="429"/>
      <c r="U23" s="430"/>
      <c r="V23" s="5"/>
      <c r="W23" s="5"/>
    </row>
    <row r="24" spans="1:23" s="2" customFormat="1" ht="16.5">
      <c r="A24" s="424"/>
      <c r="B24" s="424"/>
      <c r="C24" s="424"/>
      <c r="D24" s="420"/>
      <c r="E24" s="420"/>
      <c r="F24" s="424"/>
      <c r="G24" s="3" t="s">
        <v>278</v>
      </c>
      <c r="H24" s="3" t="s">
        <v>64</v>
      </c>
      <c r="I24" s="3" t="s">
        <v>231</v>
      </c>
      <c r="J24" s="3" t="s">
        <v>278</v>
      </c>
      <c r="K24" s="3" t="s">
        <v>64</v>
      </c>
      <c r="L24" s="3" t="s">
        <v>231</v>
      </c>
      <c r="M24" s="3" t="s">
        <v>278</v>
      </c>
      <c r="N24" s="3" t="s">
        <v>64</v>
      </c>
      <c r="O24" s="3" t="s">
        <v>231</v>
      </c>
      <c r="P24" s="3" t="s">
        <v>278</v>
      </c>
      <c r="Q24" s="3" t="s">
        <v>64</v>
      </c>
      <c r="R24" s="3" t="s">
        <v>231</v>
      </c>
      <c r="S24" s="3" t="s">
        <v>278</v>
      </c>
      <c r="T24" s="3" t="s">
        <v>64</v>
      </c>
      <c r="U24" s="3" t="s">
        <v>231</v>
      </c>
      <c r="V24" s="5"/>
      <c r="W24" s="5"/>
    </row>
    <row r="25" spans="1:23" s="2" customFormat="1" ht="71.25">
      <c r="A25" s="424"/>
      <c r="B25" s="424"/>
      <c r="C25" s="424"/>
      <c r="D25" s="420"/>
      <c r="E25" s="420"/>
      <c r="F25" s="424"/>
      <c r="G25" s="131" t="s">
        <v>307</v>
      </c>
      <c r="H25" s="131" t="s">
        <v>253</v>
      </c>
      <c r="I25" s="131" t="s">
        <v>254</v>
      </c>
      <c r="J25" s="131" t="s">
        <v>308</v>
      </c>
      <c r="K25" s="131" t="s">
        <v>309</v>
      </c>
      <c r="L25" s="131" t="s">
        <v>288</v>
      </c>
      <c r="M25" s="131" t="s">
        <v>310</v>
      </c>
      <c r="N25" s="7" t="s">
        <v>311</v>
      </c>
      <c r="O25" s="131" t="s">
        <v>303</v>
      </c>
      <c r="P25" s="131" t="s">
        <v>312</v>
      </c>
      <c r="Q25" s="131" t="s">
        <v>313</v>
      </c>
      <c r="R25" s="131" t="s">
        <v>297</v>
      </c>
      <c r="S25" s="131" t="s">
        <v>314</v>
      </c>
      <c r="T25" s="131" t="s">
        <v>315</v>
      </c>
      <c r="U25" s="131" t="s">
        <v>297</v>
      </c>
      <c r="V25" s="5" t="s">
        <v>289</v>
      </c>
      <c r="W25" s="5"/>
    </row>
    <row r="26" spans="1:23" s="2" customFormat="1" ht="16.5">
      <c r="A26" s="424"/>
      <c r="B26" s="424"/>
      <c r="C26" s="424"/>
      <c r="D26" s="420"/>
      <c r="E26" s="420"/>
      <c r="F26" s="424"/>
      <c r="G26" s="428" t="s">
        <v>290</v>
      </c>
      <c r="H26" s="429"/>
      <c r="I26" s="430"/>
      <c r="J26" s="428" t="s">
        <v>291</v>
      </c>
      <c r="K26" s="429"/>
      <c r="L26" s="430"/>
      <c r="M26" s="428" t="s">
        <v>292</v>
      </c>
      <c r="N26" s="429"/>
      <c r="O26" s="430"/>
      <c r="P26" s="428" t="s">
        <v>293</v>
      </c>
      <c r="Q26" s="429"/>
      <c r="R26" s="430"/>
      <c r="S26" s="428" t="s">
        <v>294</v>
      </c>
      <c r="T26" s="429"/>
      <c r="U26" s="430"/>
      <c r="V26" s="5"/>
      <c r="W26" s="5"/>
    </row>
    <row r="27" spans="1:23" s="2" customFormat="1" ht="16.5">
      <c r="A27" s="424"/>
      <c r="B27" s="424"/>
      <c r="C27" s="424"/>
      <c r="D27" s="420"/>
      <c r="E27" s="420"/>
      <c r="F27" s="424"/>
      <c r="G27" s="3" t="s">
        <v>278</v>
      </c>
      <c r="H27" s="3" t="s">
        <v>64</v>
      </c>
      <c r="I27" s="3" t="s">
        <v>231</v>
      </c>
      <c r="J27" s="3" t="s">
        <v>278</v>
      </c>
      <c r="K27" s="3" t="s">
        <v>64</v>
      </c>
      <c r="L27" s="3" t="s">
        <v>231</v>
      </c>
      <c r="M27" s="3" t="s">
        <v>278</v>
      </c>
      <c r="N27" s="3" t="s">
        <v>64</v>
      </c>
      <c r="O27" s="3" t="s">
        <v>231</v>
      </c>
      <c r="P27" s="3" t="s">
        <v>278</v>
      </c>
      <c r="Q27" s="3" t="s">
        <v>64</v>
      </c>
      <c r="R27" s="3" t="s">
        <v>231</v>
      </c>
      <c r="S27" s="3" t="s">
        <v>278</v>
      </c>
      <c r="T27" s="3" t="s">
        <v>64</v>
      </c>
      <c r="U27" s="3" t="s">
        <v>231</v>
      </c>
      <c r="V27" s="5"/>
      <c r="W27" s="5"/>
    </row>
    <row r="28" spans="1:23" s="2" customFormat="1">
      <c r="A28" s="424"/>
      <c r="B28" s="424"/>
      <c r="C28" s="424"/>
      <c r="D28" s="420"/>
      <c r="E28" s="420"/>
      <c r="F28" s="424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5"/>
      <c r="W28" s="5"/>
    </row>
    <row r="29" spans="1:23" s="2" customFormat="1">
      <c r="A29" s="6"/>
      <c r="B29" s="6"/>
      <c r="C29" s="6"/>
      <c r="D29" s="10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2" customFormat="1" ht="18.75">
      <c r="A30" s="393" t="s">
        <v>255</v>
      </c>
      <c r="B30" s="394"/>
      <c r="C30" s="394"/>
      <c r="D30" s="394"/>
      <c r="E30" s="395"/>
      <c r="F30" s="396"/>
      <c r="G30" s="399"/>
      <c r="H30" s="17"/>
      <c r="I30" s="17"/>
      <c r="J30" s="393" t="s">
        <v>256</v>
      </c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5"/>
      <c r="V30" s="12"/>
      <c r="W30" s="14"/>
    </row>
    <row r="31" spans="1:23" ht="16.5">
      <c r="A31" s="400" t="s">
        <v>322</v>
      </c>
      <c r="B31" s="400"/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  <c r="P31" s="401"/>
      <c r="Q31" s="401"/>
      <c r="R31" s="401"/>
      <c r="S31" s="401"/>
      <c r="T31" s="401"/>
      <c r="U31" s="401"/>
      <c r="V31" s="401"/>
      <c r="W31" s="401"/>
    </row>
  </sheetData>
  <mergeCells count="82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A30:E30"/>
    <mergeCell ref="F30:G30"/>
    <mergeCell ref="J30:U30"/>
    <mergeCell ref="A31:W31"/>
    <mergeCell ref="A2:A3"/>
    <mergeCell ref="A4:A7"/>
    <mergeCell ref="A8:A13"/>
    <mergeCell ref="A14:A22"/>
    <mergeCell ref="A23:A28"/>
    <mergeCell ref="B2:B3"/>
    <mergeCell ref="B4:B7"/>
    <mergeCell ref="B8:B13"/>
    <mergeCell ref="B14:B22"/>
    <mergeCell ref="B23:B28"/>
    <mergeCell ref="C2:C3"/>
    <mergeCell ref="C4:C7"/>
    <mergeCell ref="C8:C13"/>
    <mergeCell ref="C14:C22"/>
    <mergeCell ref="C23:C28"/>
    <mergeCell ref="D2:D3"/>
    <mergeCell ref="D4:D7"/>
    <mergeCell ref="D8:D13"/>
    <mergeCell ref="D14:D22"/>
    <mergeCell ref="D23:D28"/>
    <mergeCell ref="E4:E7"/>
    <mergeCell ref="E8:E13"/>
    <mergeCell ref="E14:E22"/>
    <mergeCell ref="E23:E28"/>
    <mergeCell ref="F2:F3"/>
    <mergeCell ref="F4:F7"/>
    <mergeCell ref="F8:F13"/>
    <mergeCell ref="F14:F22"/>
    <mergeCell ref="F23:F28"/>
  </mergeCells>
  <phoneticPr fontId="33" type="noConversion"/>
  <dataValidations count="1">
    <dataValidation type="list" allowBlank="1" showInputMessage="1" showErrorMessage="1" sqref="W1 W4 W8 W9 W10 W14 W5:W7 W11:W13 W15:W16 W17:W19 W20:W21 W22:W23 W24:W25 W26:W28 W29:W1048576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10"/>
  <sheetViews>
    <sheetView zoomScale="125" zoomScaleNormal="125" workbookViewId="0">
      <selection sqref="A1:XFD1048576"/>
    </sheetView>
  </sheetViews>
  <sheetFormatPr defaultColWidth="9" defaultRowHeight="14.25"/>
  <cols>
    <col min="1" max="1" width="8.75" style="2" customWidth="1"/>
    <col min="2" max="2" width="10.375" style="2" customWidth="1"/>
    <col min="3" max="3" width="12.875" style="2" customWidth="1"/>
    <col min="4" max="4" width="9.875" style="2" customWidth="1"/>
    <col min="5" max="6" width="13.5" style="2" customWidth="1"/>
    <col min="7" max="7" width="11.625" style="2" customWidth="1"/>
    <col min="8" max="8" width="14" style="2" customWidth="1"/>
    <col min="9" max="9" width="11.5" style="2" customWidth="1"/>
    <col min="10" max="13" width="10" style="2" customWidth="1"/>
    <col min="14" max="14" width="10.625" style="2" customWidth="1"/>
    <col min="15" max="16384" width="9" style="2"/>
  </cols>
  <sheetData>
    <row r="1" spans="1:14" ht="29.25">
      <c r="A1" s="391" t="s">
        <v>323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s="167" customFormat="1" ht="16.5">
      <c r="A2" s="15" t="s">
        <v>324</v>
      </c>
      <c r="B2" s="16" t="s">
        <v>227</v>
      </c>
      <c r="C2" s="16" t="s">
        <v>228</v>
      </c>
      <c r="D2" s="16" t="s">
        <v>229</v>
      </c>
      <c r="E2" s="16" t="s">
        <v>230</v>
      </c>
      <c r="F2" s="16" t="s">
        <v>231</v>
      </c>
      <c r="G2" s="15" t="s">
        <v>325</v>
      </c>
      <c r="H2" s="15" t="s">
        <v>326</v>
      </c>
      <c r="I2" s="15" t="s">
        <v>327</v>
      </c>
      <c r="J2" s="15" t="s">
        <v>326</v>
      </c>
      <c r="K2" s="15" t="s">
        <v>328</v>
      </c>
      <c r="L2" s="15" t="s">
        <v>326</v>
      </c>
      <c r="M2" s="16" t="s">
        <v>277</v>
      </c>
      <c r="N2" s="16" t="s">
        <v>240</v>
      </c>
    </row>
    <row r="3" spans="1:14" ht="28.5">
      <c r="A3" s="170">
        <v>45062</v>
      </c>
      <c r="B3" s="171" t="s">
        <v>376</v>
      </c>
      <c r="C3" s="129" t="s">
        <v>242</v>
      </c>
      <c r="D3" s="130" t="s">
        <v>243</v>
      </c>
      <c r="E3" s="8" t="s">
        <v>244</v>
      </c>
      <c r="F3" s="5"/>
      <c r="G3" s="172">
        <v>0.41666666666666702</v>
      </c>
      <c r="H3" s="5" t="s">
        <v>329</v>
      </c>
      <c r="I3" s="5"/>
      <c r="J3" s="5"/>
      <c r="K3" s="5"/>
      <c r="L3" s="5"/>
      <c r="M3" s="5" t="s">
        <v>246</v>
      </c>
      <c r="N3" s="5"/>
    </row>
    <row r="4" spans="1:14" ht="28.5">
      <c r="A4" s="170">
        <v>45062</v>
      </c>
      <c r="B4" s="171" t="s">
        <v>377</v>
      </c>
      <c r="C4" s="129" t="s">
        <v>242</v>
      </c>
      <c r="D4" s="130" t="s">
        <v>247</v>
      </c>
      <c r="E4" s="8" t="s">
        <v>244</v>
      </c>
      <c r="F4" s="18"/>
      <c r="G4" s="172"/>
      <c r="H4" s="5"/>
      <c r="I4" s="172">
        <v>0.60416666666666696</v>
      </c>
      <c r="J4" s="5" t="s">
        <v>329</v>
      </c>
      <c r="K4" s="5"/>
      <c r="L4" s="5"/>
      <c r="M4" s="5" t="s">
        <v>246</v>
      </c>
      <c r="N4" s="18"/>
    </row>
    <row r="5" spans="1:14" ht="16.5">
      <c r="A5" s="173" t="s">
        <v>324</v>
      </c>
      <c r="B5" s="174" t="s">
        <v>330</v>
      </c>
      <c r="C5" s="174" t="s">
        <v>278</v>
      </c>
      <c r="D5" s="174" t="s">
        <v>229</v>
      </c>
      <c r="E5" s="16" t="s">
        <v>230</v>
      </c>
      <c r="F5" s="16" t="s">
        <v>231</v>
      </c>
      <c r="G5" s="15" t="s">
        <v>325</v>
      </c>
      <c r="H5" s="15" t="s">
        <v>326</v>
      </c>
      <c r="I5" s="15" t="s">
        <v>327</v>
      </c>
      <c r="J5" s="15" t="s">
        <v>326</v>
      </c>
      <c r="K5" s="15" t="s">
        <v>328</v>
      </c>
      <c r="L5" s="15" t="s">
        <v>326</v>
      </c>
      <c r="M5" s="16" t="s">
        <v>277</v>
      </c>
      <c r="N5" s="16" t="s">
        <v>240</v>
      </c>
    </row>
    <row r="6" spans="1:14" ht="27">
      <c r="A6" s="170">
        <v>45064</v>
      </c>
      <c r="B6" s="171" t="s">
        <v>378</v>
      </c>
      <c r="C6" s="129" t="s">
        <v>253</v>
      </c>
      <c r="D6" s="130" t="s">
        <v>243</v>
      </c>
      <c r="E6" s="8" t="s">
        <v>244</v>
      </c>
      <c r="F6" s="18"/>
      <c r="G6" s="172"/>
      <c r="H6" s="5"/>
      <c r="I6" s="172">
        <v>0.59513888888888899</v>
      </c>
      <c r="J6" s="5" t="s">
        <v>329</v>
      </c>
      <c r="K6" s="5"/>
      <c r="L6" s="5"/>
      <c r="M6" s="5" t="s">
        <v>246</v>
      </c>
      <c r="N6" s="18"/>
    </row>
    <row r="7" spans="1:14" ht="27">
      <c r="A7" s="170">
        <v>45065</v>
      </c>
      <c r="B7" s="171" t="s">
        <v>379</v>
      </c>
      <c r="C7" s="129" t="s">
        <v>253</v>
      </c>
      <c r="D7" s="130" t="s">
        <v>247</v>
      </c>
      <c r="E7" s="8" t="s">
        <v>244</v>
      </c>
      <c r="F7" s="18"/>
      <c r="G7" s="172">
        <v>0.38680555555555601</v>
      </c>
      <c r="H7" s="5" t="s">
        <v>329</v>
      </c>
      <c r="I7" s="5"/>
      <c r="J7" s="5"/>
      <c r="K7" s="5"/>
      <c r="L7" s="5"/>
      <c r="M7" s="5" t="s">
        <v>246</v>
      </c>
      <c r="N7" s="18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8.75">
      <c r="A9" s="393" t="s">
        <v>255</v>
      </c>
      <c r="B9" s="394"/>
      <c r="C9" s="394"/>
      <c r="D9" s="395"/>
      <c r="E9" s="396"/>
      <c r="F9" s="398"/>
      <c r="G9" s="399"/>
      <c r="H9" s="17"/>
      <c r="I9" s="393" t="s">
        <v>256</v>
      </c>
      <c r="J9" s="394"/>
      <c r="K9" s="394"/>
      <c r="L9" s="12"/>
      <c r="M9" s="12"/>
      <c r="N9" s="14"/>
    </row>
    <row r="10" spans="1:14" ht="16.5">
      <c r="A10" s="433" t="s">
        <v>331</v>
      </c>
      <c r="B10" s="409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</row>
  </sheetData>
  <mergeCells count="5">
    <mergeCell ref="A1:N1"/>
    <mergeCell ref="A9:D9"/>
    <mergeCell ref="E9:G9"/>
    <mergeCell ref="I9:K9"/>
    <mergeCell ref="A10:N10"/>
  </mergeCells>
  <phoneticPr fontId="33" type="noConversion"/>
  <dataValidations count="1">
    <dataValidation type="list" allowBlank="1" showInputMessage="1" showErrorMessage="1" sqref="N1 N3 N4 N6:N7 N8:N1048576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9"/>
  <sheetViews>
    <sheetView zoomScale="125" zoomScaleNormal="125" workbookViewId="0">
      <selection activeCell="G11" sqref="G11"/>
    </sheetView>
  </sheetViews>
  <sheetFormatPr defaultColWidth="9" defaultRowHeight="14.25"/>
  <cols>
    <col min="1" max="2" width="7" style="2" customWidth="1"/>
    <col min="3" max="3" width="12.125" style="2" customWidth="1"/>
    <col min="4" max="4" width="12.875" style="2" customWidth="1"/>
    <col min="5" max="5" width="12.125" style="2" customWidth="1"/>
    <col min="6" max="6" width="14.375" style="2" customWidth="1"/>
    <col min="7" max="7" width="11.625" style="2" customWidth="1"/>
    <col min="8" max="9" width="14" style="2" customWidth="1"/>
    <col min="10" max="10" width="11.5" style="2" customWidth="1"/>
    <col min="11" max="16384" width="9" style="2"/>
  </cols>
  <sheetData>
    <row r="1" spans="1:12" ht="29.25">
      <c r="A1" s="391" t="s">
        <v>332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2" s="167" customFormat="1" ht="16.5">
      <c r="A2" s="3" t="s">
        <v>271</v>
      </c>
      <c r="B2" s="4" t="s">
        <v>231</v>
      </c>
      <c r="C2" s="4" t="s">
        <v>227</v>
      </c>
      <c r="D2" s="4" t="s">
        <v>228</v>
      </c>
      <c r="E2" s="4" t="s">
        <v>229</v>
      </c>
      <c r="F2" s="4" t="s">
        <v>230</v>
      </c>
      <c r="G2" s="3" t="s">
        <v>333</v>
      </c>
      <c r="H2" s="3" t="s">
        <v>334</v>
      </c>
      <c r="I2" s="3" t="s">
        <v>335</v>
      </c>
      <c r="J2" s="3" t="s">
        <v>336</v>
      </c>
      <c r="K2" s="4" t="s">
        <v>277</v>
      </c>
      <c r="L2" s="4" t="s">
        <v>240</v>
      </c>
    </row>
    <row r="3" spans="1:12" ht="57.95" customHeight="1">
      <c r="A3" s="434" t="s">
        <v>279</v>
      </c>
      <c r="B3" s="435"/>
      <c r="C3" s="168" t="s">
        <v>380</v>
      </c>
      <c r="D3" s="129" t="s">
        <v>242</v>
      </c>
      <c r="E3" s="130" t="s">
        <v>243</v>
      </c>
      <c r="F3" s="8" t="s">
        <v>244</v>
      </c>
      <c r="G3" s="7" t="s">
        <v>337</v>
      </c>
      <c r="H3" s="5" t="s">
        <v>338</v>
      </c>
      <c r="I3" s="5" t="s">
        <v>339</v>
      </c>
      <c r="J3" s="5"/>
      <c r="K3" s="5" t="s">
        <v>246</v>
      </c>
      <c r="L3" s="5"/>
    </row>
    <row r="4" spans="1:12" ht="45.95" customHeight="1">
      <c r="A4" s="434" t="s">
        <v>279</v>
      </c>
      <c r="B4" s="435"/>
      <c r="C4" s="168" t="s">
        <v>381</v>
      </c>
      <c r="D4" s="129" t="s">
        <v>242</v>
      </c>
      <c r="E4" s="130" t="s">
        <v>247</v>
      </c>
      <c r="F4" s="8" t="s">
        <v>244</v>
      </c>
      <c r="G4" s="7" t="s">
        <v>337</v>
      </c>
      <c r="H4" s="5" t="s">
        <v>338</v>
      </c>
      <c r="I4" s="5" t="s">
        <v>339</v>
      </c>
      <c r="J4" s="5"/>
      <c r="K4" s="5" t="s">
        <v>246</v>
      </c>
      <c r="L4" s="5"/>
    </row>
    <row r="5" spans="1:12" ht="27">
      <c r="A5" s="434" t="s">
        <v>279</v>
      </c>
      <c r="B5" s="435"/>
      <c r="C5" s="168" t="s">
        <v>382</v>
      </c>
      <c r="D5" s="129" t="s">
        <v>253</v>
      </c>
      <c r="E5" s="130" t="s">
        <v>243</v>
      </c>
      <c r="F5" s="8" t="s">
        <v>244</v>
      </c>
      <c r="G5" s="7" t="s">
        <v>340</v>
      </c>
      <c r="H5" s="5" t="s">
        <v>341</v>
      </c>
      <c r="I5" s="5"/>
      <c r="J5" s="5"/>
      <c r="K5" s="5" t="s">
        <v>246</v>
      </c>
      <c r="L5" s="5"/>
    </row>
    <row r="6" spans="1:12" ht="27">
      <c r="A6" s="434" t="s">
        <v>279</v>
      </c>
      <c r="B6" s="435"/>
      <c r="C6" s="168" t="s">
        <v>383</v>
      </c>
      <c r="D6" s="129" t="s">
        <v>253</v>
      </c>
      <c r="E6" s="130" t="s">
        <v>247</v>
      </c>
      <c r="F6" s="8" t="s">
        <v>244</v>
      </c>
      <c r="G6" s="7" t="s">
        <v>340</v>
      </c>
      <c r="H6" s="5" t="s">
        <v>341</v>
      </c>
      <c r="I6" s="5"/>
      <c r="J6" s="5"/>
      <c r="K6" s="5" t="s">
        <v>246</v>
      </c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18.75">
      <c r="A8" s="393" t="s">
        <v>255</v>
      </c>
      <c r="B8" s="394"/>
      <c r="C8" s="394"/>
      <c r="D8" s="394"/>
      <c r="E8" s="395"/>
      <c r="F8" s="396"/>
      <c r="G8" s="399"/>
      <c r="H8" s="393" t="s">
        <v>256</v>
      </c>
      <c r="I8" s="394"/>
      <c r="J8" s="394"/>
      <c r="K8" s="12"/>
      <c r="L8" s="14"/>
    </row>
    <row r="9" spans="1:12" ht="16.5">
      <c r="A9" s="433" t="s">
        <v>342</v>
      </c>
      <c r="B9" s="433"/>
      <c r="C9" s="409"/>
      <c r="D9" s="409"/>
      <c r="E9" s="409"/>
      <c r="F9" s="409"/>
      <c r="G9" s="409"/>
      <c r="H9" s="409"/>
      <c r="I9" s="409"/>
      <c r="J9" s="409"/>
      <c r="K9" s="409"/>
      <c r="L9" s="409"/>
    </row>
  </sheetData>
  <mergeCells count="9">
    <mergeCell ref="A8:E8"/>
    <mergeCell ref="F8:G8"/>
    <mergeCell ref="H8:J8"/>
    <mergeCell ref="A9:L9"/>
    <mergeCell ref="A1:J1"/>
    <mergeCell ref="A3:B3"/>
    <mergeCell ref="A4:B4"/>
    <mergeCell ref="A5:B5"/>
    <mergeCell ref="A6:B6"/>
  </mergeCells>
  <phoneticPr fontId="33" type="noConversion"/>
  <dataValidations count="1">
    <dataValidation type="list" allowBlank="1" showInputMessage="1" showErrorMessage="1" sqref="L3:L6 L7:L9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10"/>
  <sheetViews>
    <sheetView zoomScale="125" zoomScaleNormal="125" workbookViewId="0">
      <selection activeCell="H7" sqref="H7"/>
    </sheetView>
  </sheetViews>
  <sheetFormatPr defaultColWidth="9" defaultRowHeight="14.25"/>
  <cols>
    <col min="1" max="1" width="7" customWidth="1"/>
    <col min="2" max="2" width="21.5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1" t="s">
        <v>343</v>
      </c>
      <c r="B1" s="391"/>
      <c r="C1" s="391"/>
      <c r="D1" s="391"/>
      <c r="E1" s="391"/>
      <c r="F1" s="391"/>
      <c r="G1" s="391"/>
      <c r="H1" s="391"/>
      <c r="I1" s="391"/>
    </row>
    <row r="2" spans="1:9" s="1" customFormat="1" ht="16.5">
      <c r="A2" s="403" t="s">
        <v>226</v>
      </c>
      <c r="B2" s="404" t="s">
        <v>231</v>
      </c>
      <c r="C2" s="404" t="s">
        <v>278</v>
      </c>
      <c r="D2" s="404" t="s">
        <v>229</v>
      </c>
      <c r="E2" s="404" t="s">
        <v>230</v>
      </c>
      <c r="F2" s="3" t="s">
        <v>344</v>
      </c>
      <c r="G2" s="3" t="s">
        <v>260</v>
      </c>
      <c r="H2" s="411" t="s">
        <v>261</v>
      </c>
      <c r="I2" s="406" t="s">
        <v>263</v>
      </c>
    </row>
    <row r="3" spans="1:9" s="1" customFormat="1" ht="16.5">
      <c r="A3" s="403"/>
      <c r="B3" s="405"/>
      <c r="C3" s="405"/>
      <c r="D3" s="405"/>
      <c r="E3" s="405"/>
      <c r="F3" s="3" t="s">
        <v>345</v>
      </c>
      <c r="G3" s="3" t="s">
        <v>264</v>
      </c>
      <c r="H3" s="412"/>
      <c r="I3" s="407"/>
    </row>
    <row r="4" spans="1:9" s="2" customFormat="1" ht="72.95" customHeight="1">
      <c r="A4" s="5">
        <v>1</v>
      </c>
      <c r="B4" s="132" t="s">
        <v>297</v>
      </c>
      <c r="C4" s="133" t="s">
        <v>346</v>
      </c>
      <c r="D4" s="131" t="s">
        <v>347</v>
      </c>
      <c r="E4" s="8" t="s">
        <v>244</v>
      </c>
      <c r="F4" s="9">
        <v>0.02</v>
      </c>
      <c r="G4" s="9">
        <v>0.01</v>
      </c>
      <c r="H4" s="9">
        <v>0.03</v>
      </c>
      <c r="I4" s="5" t="s">
        <v>246</v>
      </c>
    </row>
    <row r="5" spans="1:9" s="2" customFormat="1" ht="36.950000000000003" customHeight="1">
      <c r="A5" s="5">
        <v>2</v>
      </c>
      <c r="B5" s="134" t="s">
        <v>285</v>
      </c>
      <c r="C5" s="133" t="s">
        <v>283</v>
      </c>
      <c r="D5" s="133" t="s">
        <v>348</v>
      </c>
      <c r="E5" s="8" t="s">
        <v>244</v>
      </c>
      <c r="F5" s="9">
        <v>0.02</v>
      </c>
      <c r="G5" s="9">
        <v>0.02</v>
      </c>
      <c r="H5" s="9">
        <v>0.04</v>
      </c>
      <c r="I5" s="5" t="s">
        <v>246</v>
      </c>
    </row>
    <row r="6" spans="1:9" s="2" customFormat="1" ht="60.95" customHeight="1">
      <c r="A6" s="5">
        <v>3</v>
      </c>
      <c r="B6" s="134" t="s">
        <v>297</v>
      </c>
      <c r="C6" s="133" t="s">
        <v>312</v>
      </c>
      <c r="D6" s="131" t="s">
        <v>347</v>
      </c>
      <c r="E6" s="8" t="s">
        <v>244</v>
      </c>
      <c r="F6" s="9">
        <v>0.02</v>
      </c>
      <c r="G6" s="9">
        <v>0.02</v>
      </c>
      <c r="H6" s="9">
        <v>0.04</v>
      </c>
      <c r="I6" s="5" t="s">
        <v>246</v>
      </c>
    </row>
    <row r="7" spans="1:9" s="2" customFormat="1" ht="36.950000000000003" customHeight="1">
      <c r="A7" s="5">
        <v>4</v>
      </c>
      <c r="B7" s="134" t="s">
        <v>297</v>
      </c>
      <c r="C7" s="133" t="s">
        <v>314</v>
      </c>
      <c r="D7" s="133" t="s">
        <v>348</v>
      </c>
      <c r="E7" s="8" t="s">
        <v>244</v>
      </c>
      <c r="F7" s="9">
        <v>0.02</v>
      </c>
      <c r="G7" s="9">
        <v>0.01</v>
      </c>
      <c r="H7" s="9">
        <v>0.03</v>
      </c>
      <c r="I7" s="5" t="s">
        <v>246</v>
      </c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 s="2" customFormat="1" ht="18.75">
      <c r="A9" s="393" t="s">
        <v>255</v>
      </c>
      <c r="B9" s="394"/>
      <c r="C9" s="394"/>
      <c r="D9" s="395"/>
      <c r="E9" s="13"/>
      <c r="F9" s="393" t="s">
        <v>256</v>
      </c>
      <c r="G9" s="394"/>
      <c r="H9" s="395"/>
      <c r="I9" s="14"/>
    </row>
    <row r="10" spans="1:9" ht="16.5">
      <c r="A10" s="400" t="s">
        <v>349</v>
      </c>
      <c r="B10" s="400"/>
      <c r="C10" s="401"/>
      <c r="D10" s="401"/>
      <c r="E10" s="401"/>
      <c r="F10" s="401"/>
      <c r="G10" s="401"/>
      <c r="H10" s="401"/>
      <c r="I10" s="401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8 I1:I3 I4:I5 I6:I7 I9:I1048576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9" t="s">
        <v>35</v>
      </c>
      <c r="C2" s="200"/>
      <c r="D2" s="200"/>
      <c r="E2" s="200"/>
      <c r="F2" s="200"/>
      <c r="G2" s="200"/>
      <c r="H2" s="200"/>
      <c r="I2" s="201"/>
    </row>
    <row r="3" spans="2:9" ht="27.95" customHeight="1">
      <c r="B3" s="105"/>
      <c r="C3" s="106"/>
      <c r="D3" s="202" t="s">
        <v>36</v>
      </c>
      <c r="E3" s="203"/>
      <c r="F3" s="204" t="s">
        <v>37</v>
      </c>
      <c r="G3" s="205"/>
      <c r="H3" s="202" t="s">
        <v>38</v>
      </c>
      <c r="I3" s="206"/>
    </row>
    <row r="4" spans="2:9" ht="27.95" customHeight="1">
      <c r="B4" s="105" t="s">
        <v>39</v>
      </c>
      <c r="C4" s="106" t="s">
        <v>40</v>
      </c>
      <c r="D4" s="106" t="s">
        <v>41</v>
      </c>
      <c r="E4" s="106" t="s">
        <v>42</v>
      </c>
      <c r="F4" s="107" t="s">
        <v>41</v>
      </c>
      <c r="G4" s="107" t="s">
        <v>42</v>
      </c>
      <c r="H4" s="106" t="s">
        <v>41</v>
      </c>
      <c r="I4" s="114" t="s">
        <v>42</v>
      </c>
    </row>
    <row r="5" spans="2:9" ht="27.95" customHeight="1">
      <c r="B5" s="108" t="s">
        <v>43</v>
      </c>
      <c r="C5" s="11">
        <v>13</v>
      </c>
      <c r="D5" s="11">
        <v>0</v>
      </c>
      <c r="E5" s="11">
        <v>1</v>
      </c>
      <c r="F5" s="109">
        <v>0</v>
      </c>
      <c r="G5" s="109">
        <v>1</v>
      </c>
      <c r="H5" s="11">
        <v>1</v>
      </c>
      <c r="I5" s="115">
        <v>2</v>
      </c>
    </row>
    <row r="6" spans="2:9" ht="27.95" customHeight="1">
      <c r="B6" s="108" t="s">
        <v>44</v>
      </c>
      <c r="C6" s="11">
        <v>20</v>
      </c>
      <c r="D6" s="11">
        <v>0</v>
      </c>
      <c r="E6" s="11">
        <v>1</v>
      </c>
      <c r="F6" s="109">
        <v>1</v>
      </c>
      <c r="G6" s="109">
        <v>2</v>
      </c>
      <c r="H6" s="11">
        <v>2</v>
      </c>
      <c r="I6" s="115">
        <v>3</v>
      </c>
    </row>
    <row r="7" spans="2:9" ht="27.95" customHeight="1">
      <c r="B7" s="108" t="s">
        <v>45</v>
      </c>
      <c r="C7" s="11">
        <v>32</v>
      </c>
      <c r="D7" s="11">
        <v>0</v>
      </c>
      <c r="E7" s="11">
        <v>1</v>
      </c>
      <c r="F7" s="109">
        <v>2</v>
      </c>
      <c r="G7" s="109">
        <v>3</v>
      </c>
      <c r="H7" s="11">
        <v>3</v>
      </c>
      <c r="I7" s="115">
        <v>4</v>
      </c>
    </row>
    <row r="8" spans="2:9" ht="27.95" customHeight="1">
      <c r="B8" s="108" t="s">
        <v>46</v>
      </c>
      <c r="C8" s="11">
        <v>50</v>
      </c>
      <c r="D8" s="11">
        <v>1</v>
      </c>
      <c r="E8" s="11">
        <v>2</v>
      </c>
      <c r="F8" s="109">
        <v>3</v>
      </c>
      <c r="G8" s="109">
        <v>4</v>
      </c>
      <c r="H8" s="11">
        <v>5</v>
      </c>
      <c r="I8" s="115">
        <v>6</v>
      </c>
    </row>
    <row r="9" spans="2:9" ht="27.95" customHeight="1">
      <c r="B9" s="108" t="s">
        <v>47</v>
      </c>
      <c r="C9" s="11">
        <v>80</v>
      </c>
      <c r="D9" s="11">
        <v>2</v>
      </c>
      <c r="E9" s="11">
        <v>3</v>
      </c>
      <c r="F9" s="109">
        <v>5</v>
      </c>
      <c r="G9" s="109">
        <v>6</v>
      </c>
      <c r="H9" s="11">
        <v>7</v>
      </c>
      <c r="I9" s="115">
        <v>8</v>
      </c>
    </row>
    <row r="10" spans="2:9" ht="27.95" customHeight="1">
      <c r="B10" s="108" t="s">
        <v>48</v>
      </c>
      <c r="C10" s="11">
        <v>125</v>
      </c>
      <c r="D10" s="11">
        <v>3</v>
      </c>
      <c r="E10" s="11">
        <v>4</v>
      </c>
      <c r="F10" s="109">
        <v>7</v>
      </c>
      <c r="G10" s="109">
        <v>8</v>
      </c>
      <c r="H10" s="11">
        <v>10</v>
      </c>
      <c r="I10" s="115">
        <v>11</v>
      </c>
    </row>
    <row r="11" spans="2:9" ht="27.95" customHeight="1">
      <c r="B11" s="108" t="s">
        <v>49</v>
      </c>
      <c r="C11" s="11">
        <v>200</v>
      </c>
      <c r="D11" s="11">
        <v>5</v>
      </c>
      <c r="E11" s="11">
        <v>6</v>
      </c>
      <c r="F11" s="109">
        <v>10</v>
      </c>
      <c r="G11" s="109">
        <v>11</v>
      </c>
      <c r="H11" s="11">
        <v>14</v>
      </c>
      <c r="I11" s="115">
        <v>15</v>
      </c>
    </row>
    <row r="12" spans="2:9" ht="27.95" customHeight="1">
      <c r="B12" s="110" t="s">
        <v>50</v>
      </c>
      <c r="C12" s="111">
        <v>315</v>
      </c>
      <c r="D12" s="111">
        <v>7</v>
      </c>
      <c r="E12" s="111">
        <v>8</v>
      </c>
      <c r="F12" s="112">
        <v>14</v>
      </c>
      <c r="G12" s="112">
        <v>15</v>
      </c>
      <c r="H12" s="111">
        <v>21</v>
      </c>
      <c r="I12" s="116">
        <v>22</v>
      </c>
    </row>
    <row r="14" spans="2:9">
      <c r="B14" s="113" t="s">
        <v>51</v>
      </c>
      <c r="C14" s="113"/>
      <c r="D14" s="113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="125" zoomScaleNormal="125" workbookViewId="0">
      <selection activeCell="B8" sqref="B8:C8"/>
    </sheetView>
  </sheetViews>
  <sheetFormatPr defaultColWidth="10.375" defaultRowHeight="16.5" customHeight="1"/>
  <cols>
    <col min="1" max="1" width="11.125" style="48" customWidth="1"/>
    <col min="2" max="9" width="10.375" style="48"/>
    <col min="10" max="10" width="8.875" style="48" customWidth="1"/>
    <col min="11" max="11" width="12" style="48" customWidth="1"/>
    <col min="12" max="16384" width="10.375" style="48"/>
  </cols>
  <sheetData>
    <row r="1" spans="1:11" ht="20.25">
      <c r="A1" s="275" t="s">
        <v>52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4.25">
      <c r="A2" s="49" t="s">
        <v>53</v>
      </c>
      <c r="B2" s="276" t="s">
        <v>350</v>
      </c>
      <c r="C2" s="276"/>
      <c r="D2" s="277" t="s">
        <v>54</v>
      </c>
      <c r="E2" s="277"/>
      <c r="F2" s="276" t="s">
        <v>351</v>
      </c>
      <c r="G2" s="276"/>
      <c r="H2" s="50" t="s">
        <v>55</v>
      </c>
      <c r="I2" s="278" t="s">
        <v>351</v>
      </c>
      <c r="J2" s="278"/>
      <c r="K2" s="279"/>
    </row>
    <row r="3" spans="1:11" ht="14.25">
      <c r="A3" s="269" t="s">
        <v>56</v>
      </c>
      <c r="B3" s="270"/>
      <c r="C3" s="271"/>
      <c r="D3" s="272" t="s">
        <v>57</v>
      </c>
      <c r="E3" s="273"/>
      <c r="F3" s="273"/>
      <c r="G3" s="274"/>
      <c r="H3" s="272" t="s">
        <v>58</v>
      </c>
      <c r="I3" s="273"/>
      <c r="J3" s="273"/>
      <c r="K3" s="274"/>
    </row>
    <row r="4" spans="1:11" ht="14.25">
      <c r="A4" s="53" t="s">
        <v>59</v>
      </c>
      <c r="B4" s="267" t="s">
        <v>352</v>
      </c>
      <c r="C4" s="268"/>
      <c r="D4" s="261" t="s">
        <v>60</v>
      </c>
      <c r="E4" s="262"/>
      <c r="F4" s="259">
        <v>45133</v>
      </c>
      <c r="G4" s="260"/>
      <c r="H4" s="261" t="s">
        <v>61</v>
      </c>
      <c r="I4" s="262"/>
      <c r="J4" s="68" t="s">
        <v>62</v>
      </c>
      <c r="K4" s="77" t="s">
        <v>63</v>
      </c>
    </row>
    <row r="5" spans="1:11" ht="14.25">
      <c r="A5" s="56" t="s">
        <v>64</v>
      </c>
      <c r="B5" s="267" t="s">
        <v>353</v>
      </c>
      <c r="C5" s="268"/>
      <c r="D5" s="261" t="s">
        <v>65</v>
      </c>
      <c r="E5" s="262"/>
      <c r="F5" s="259">
        <v>45067</v>
      </c>
      <c r="G5" s="260"/>
      <c r="H5" s="261" t="s">
        <v>66</v>
      </c>
      <c r="I5" s="262"/>
      <c r="J5" s="68" t="s">
        <v>62</v>
      </c>
      <c r="K5" s="77" t="s">
        <v>63</v>
      </c>
    </row>
    <row r="6" spans="1:11" ht="14.25">
      <c r="A6" s="53" t="s">
        <v>67</v>
      </c>
      <c r="B6" s="57">
        <v>2</v>
      </c>
      <c r="C6" s="58">
        <v>6</v>
      </c>
      <c r="D6" s="56" t="s">
        <v>68</v>
      </c>
      <c r="E6" s="70"/>
      <c r="F6" s="259">
        <v>45097</v>
      </c>
      <c r="G6" s="260"/>
      <c r="H6" s="261" t="s">
        <v>69</v>
      </c>
      <c r="I6" s="262"/>
      <c r="J6" s="68" t="s">
        <v>62</v>
      </c>
      <c r="K6" s="77" t="s">
        <v>63</v>
      </c>
    </row>
    <row r="7" spans="1:11" ht="14.25">
      <c r="A7" s="53" t="s">
        <v>70</v>
      </c>
      <c r="B7" s="257">
        <v>1010</v>
      </c>
      <c r="C7" s="258"/>
      <c r="D7" s="56" t="s">
        <v>71</v>
      </c>
      <c r="E7" s="69"/>
      <c r="F7" s="259">
        <v>45107</v>
      </c>
      <c r="G7" s="260"/>
      <c r="H7" s="261" t="s">
        <v>72</v>
      </c>
      <c r="I7" s="262"/>
      <c r="J7" s="68" t="s">
        <v>62</v>
      </c>
      <c r="K7" s="77" t="s">
        <v>63</v>
      </c>
    </row>
    <row r="8" spans="1:11" ht="14.25">
      <c r="A8" s="61" t="s">
        <v>73</v>
      </c>
      <c r="B8" s="263" t="s">
        <v>354</v>
      </c>
      <c r="C8" s="264"/>
      <c r="D8" s="228" t="s">
        <v>74</v>
      </c>
      <c r="E8" s="229"/>
      <c r="F8" s="265"/>
      <c r="G8" s="266"/>
      <c r="H8" s="228" t="s">
        <v>75</v>
      </c>
      <c r="I8" s="229"/>
      <c r="J8" s="71" t="s">
        <v>62</v>
      </c>
      <c r="K8" s="79" t="s">
        <v>63</v>
      </c>
    </row>
    <row r="9" spans="1:11" ht="14.25">
      <c r="A9" s="251" t="s">
        <v>76</v>
      </c>
      <c r="B9" s="252"/>
      <c r="C9" s="252"/>
      <c r="D9" s="252"/>
      <c r="E9" s="252"/>
      <c r="F9" s="252"/>
      <c r="G9" s="252"/>
      <c r="H9" s="252"/>
      <c r="I9" s="252"/>
      <c r="J9" s="252"/>
      <c r="K9" s="253"/>
    </row>
    <row r="10" spans="1:11" ht="14.25">
      <c r="A10" s="225" t="s">
        <v>77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7"/>
    </row>
    <row r="11" spans="1:11" ht="14.25">
      <c r="A11" s="82" t="s">
        <v>78</v>
      </c>
      <c r="B11" s="83" t="s">
        <v>79</v>
      </c>
      <c r="C11" s="84" t="s">
        <v>80</v>
      </c>
      <c r="D11" s="85"/>
      <c r="E11" s="86" t="s">
        <v>81</v>
      </c>
      <c r="F11" s="83" t="s">
        <v>79</v>
      </c>
      <c r="G11" s="84" t="s">
        <v>80</v>
      </c>
      <c r="H11" s="84" t="s">
        <v>82</v>
      </c>
      <c r="I11" s="86" t="s">
        <v>83</v>
      </c>
      <c r="J11" s="83" t="s">
        <v>79</v>
      </c>
      <c r="K11" s="100" t="s">
        <v>80</v>
      </c>
    </row>
    <row r="12" spans="1:11" ht="14.25">
      <c r="A12" s="56" t="s">
        <v>84</v>
      </c>
      <c r="B12" s="67" t="s">
        <v>79</v>
      </c>
      <c r="C12" s="68" t="s">
        <v>80</v>
      </c>
      <c r="D12" s="69"/>
      <c r="E12" s="70" t="s">
        <v>85</v>
      </c>
      <c r="F12" s="67" t="s">
        <v>79</v>
      </c>
      <c r="G12" s="68" t="s">
        <v>80</v>
      </c>
      <c r="H12" s="68" t="s">
        <v>82</v>
      </c>
      <c r="I12" s="70" t="s">
        <v>86</v>
      </c>
      <c r="J12" s="67" t="s">
        <v>79</v>
      </c>
      <c r="K12" s="77" t="s">
        <v>80</v>
      </c>
    </row>
    <row r="13" spans="1:11" ht="14.25">
      <c r="A13" s="56" t="s">
        <v>87</v>
      </c>
      <c r="B13" s="67" t="s">
        <v>79</v>
      </c>
      <c r="C13" s="68" t="s">
        <v>80</v>
      </c>
      <c r="D13" s="69"/>
      <c r="E13" s="70" t="s">
        <v>88</v>
      </c>
      <c r="F13" s="68" t="s">
        <v>89</v>
      </c>
      <c r="G13" s="68" t="s">
        <v>90</v>
      </c>
      <c r="H13" s="68" t="s">
        <v>82</v>
      </c>
      <c r="I13" s="70" t="s">
        <v>91</v>
      </c>
      <c r="J13" s="67" t="s">
        <v>79</v>
      </c>
      <c r="K13" s="77" t="s">
        <v>80</v>
      </c>
    </row>
    <row r="14" spans="1:11" ht="14.25">
      <c r="A14" s="228" t="s">
        <v>92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30"/>
    </row>
    <row r="15" spans="1:11" ht="14.25">
      <c r="A15" s="225" t="s">
        <v>93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27"/>
    </row>
    <row r="16" spans="1:11" ht="14.25">
      <c r="A16" s="87" t="s">
        <v>94</v>
      </c>
      <c r="B16" s="84" t="s">
        <v>89</v>
      </c>
      <c r="C16" s="84" t="s">
        <v>90</v>
      </c>
      <c r="D16" s="88"/>
      <c r="E16" s="89" t="s">
        <v>95</v>
      </c>
      <c r="F16" s="84" t="s">
        <v>89</v>
      </c>
      <c r="G16" s="84" t="s">
        <v>90</v>
      </c>
      <c r="H16" s="90"/>
      <c r="I16" s="89" t="s">
        <v>96</v>
      </c>
      <c r="J16" s="84" t="s">
        <v>89</v>
      </c>
      <c r="K16" s="100" t="s">
        <v>90</v>
      </c>
    </row>
    <row r="17" spans="1:22" ht="16.5" customHeight="1">
      <c r="A17" s="59" t="s">
        <v>97</v>
      </c>
      <c r="B17" s="68" t="s">
        <v>89</v>
      </c>
      <c r="C17" s="68" t="s">
        <v>90</v>
      </c>
      <c r="D17" s="54"/>
      <c r="E17" s="72" t="s">
        <v>98</v>
      </c>
      <c r="F17" s="68" t="s">
        <v>89</v>
      </c>
      <c r="G17" s="68" t="s">
        <v>90</v>
      </c>
      <c r="H17" s="91"/>
      <c r="I17" s="72" t="s">
        <v>99</v>
      </c>
      <c r="J17" s="68" t="s">
        <v>89</v>
      </c>
      <c r="K17" s="77" t="s">
        <v>90</v>
      </c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</row>
    <row r="18" spans="1:22" ht="18" customHeight="1">
      <c r="A18" s="254" t="s">
        <v>100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6"/>
    </row>
    <row r="19" spans="1:22" s="81" customFormat="1" ht="18" customHeight="1">
      <c r="A19" s="225" t="s">
        <v>101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27"/>
    </row>
    <row r="20" spans="1:22" ht="16.5" customHeight="1">
      <c r="A20" s="242" t="s">
        <v>102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4"/>
    </row>
    <row r="21" spans="1:22" ht="21.75" customHeight="1">
      <c r="A21" s="92" t="s">
        <v>103</v>
      </c>
      <c r="B21" s="72" t="s">
        <v>131</v>
      </c>
      <c r="C21" s="72" t="s">
        <v>132</v>
      </c>
      <c r="D21" s="72" t="s">
        <v>133</v>
      </c>
      <c r="E21" s="72" t="s">
        <v>134</v>
      </c>
      <c r="F21" s="72" t="s">
        <v>135</v>
      </c>
      <c r="G21" s="135" t="s">
        <v>386</v>
      </c>
      <c r="H21" s="72"/>
      <c r="I21" s="72"/>
      <c r="J21" s="72"/>
      <c r="K21" s="80" t="s">
        <v>104</v>
      </c>
    </row>
    <row r="22" spans="1:22" ht="16.5" customHeight="1">
      <c r="A22" s="60" t="s">
        <v>356</v>
      </c>
      <c r="B22" s="93" t="s">
        <v>359</v>
      </c>
      <c r="C22" s="93" t="s">
        <v>359</v>
      </c>
      <c r="D22" s="93" t="s">
        <v>359</v>
      </c>
      <c r="E22" s="93" t="s">
        <v>359</v>
      </c>
      <c r="F22" s="93" t="s">
        <v>359</v>
      </c>
      <c r="G22" s="93" t="s">
        <v>359</v>
      </c>
      <c r="H22" s="93"/>
      <c r="I22" s="93"/>
      <c r="J22" s="93"/>
      <c r="K22" s="102"/>
    </row>
    <row r="23" spans="1:22" ht="16.5" customHeight="1">
      <c r="A23" s="60" t="s">
        <v>357</v>
      </c>
      <c r="B23" s="93" t="s">
        <v>359</v>
      </c>
      <c r="C23" s="93" t="s">
        <v>359</v>
      </c>
      <c r="D23" s="93" t="s">
        <v>359</v>
      </c>
      <c r="E23" s="93" t="s">
        <v>359</v>
      </c>
      <c r="F23" s="93" t="s">
        <v>359</v>
      </c>
      <c r="G23" s="93" t="s">
        <v>359</v>
      </c>
      <c r="H23" s="93"/>
      <c r="I23" s="93"/>
      <c r="J23" s="93"/>
      <c r="K23" s="103"/>
    </row>
    <row r="24" spans="1:22" ht="16.5" customHeight="1">
      <c r="A24" s="60"/>
      <c r="B24" s="93"/>
      <c r="C24" s="93"/>
      <c r="D24" s="93"/>
      <c r="E24" s="93"/>
      <c r="F24" s="93"/>
      <c r="G24" s="93"/>
      <c r="H24" s="93"/>
      <c r="I24" s="93"/>
      <c r="J24" s="93"/>
      <c r="K24" s="103"/>
    </row>
    <row r="25" spans="1:22" ht="16.5" customHeight="1">
      <c r="A25" s="60"/>
      <c r="B25" s="93"/>
      <c r="C25" s="93"/>
      <c r="D25" s="93"/>
      <c r="E25" s="93"/>
      <c r="F25" s="93"/>
      <c r="G25" s="93"/>
      <c r="H25" s="93"/>
      <c r="I25" s="93"/>
      <c r="J25" s="93"/>
      <c r="K25" s="104"/>
    </row>
    <row r="26" spans="1:22" ht="16.5" customHeight="1">
      <c r="A26" s="60"/>
      <c r="B26" s="93"/>
      <c r="C26" s="93"/>
      <c r="D26" s="93"/>
      <c r="E26" s="93"/>
      <c r="F26" s="93"/>
      <c r="G26" s="93"/>
      <c r="H26" s="93"/>
      <c r="I26" s="93"/>
      <c r="J26" s="93"/>
      <c r="K26" s="104"/>
    </row>
    <row r="27" spans="1:22" ht="16.5" customHeight="1">
      <c r="A27" s="60"/>
      <c r="B27" s="93"/>
      <c r="C27" s="93"/>
      <c r="D27" s="93"/>
      <c r="E27" s="93"/>
      <c r="F27" s="93"/>
      <c r="G27" s="93"/>
      <c r="H27" s="93"/>
      <c r="I27" s="93"/>
      <c r="J27" s="93"/>
      <c r="K27" s="104"/>
    </row>
    <row r="28" spans="1:22" ht="16.5" customHeight="1">
      <c r="A28" s="60"/>
      <c r="B28" s="93"/>
      <c r="C28" s="93"/>
      <c r="D28" s="93"/>
      <c r="E28" s="93"/>
      <c r="F28" s="93"/>
      <c r="G28" s="93"/>
      <c r="H28" s="93"/>
      <c r="I28" s="93"/>
      <c r="J28" s="93"/>
      <c r="K28" s="104"/>
    </row>
    <row r="29" spans="1:22" ht="18" customHeight="1">
      <c r="A29" s="231" t="s">
        <v>105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3"/>
    </row>
    <row r="30" spans="1:22" ht="18.75" customHeight="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22" ht="18.75" customHeight="1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50"/>
    </row>
    <row r="32" spans="1:22" ht="18" customHeight="1">
      <c r="A32" s="231" t="s">
        <v>106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3"/>
    </row>
    <row r="33" spans="1:11" ht="14.25">
      <c r="A33" s="234" t="s">
        <v>107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4.25">
      <c r="A34" s="237" t="s">
        <v>108</v>
      </c>
      <c r="B34" s="238"/>
      <c r="C34" s="68" t="s">
        <v>62</v>
      </c>
      <c r="D34" s="68" t="s">
        <v>63</v>
      </c>
      <c r="E34" s="239" t="s">
        <v>109</v>
      </c>
      <c r="F34" s="240"/>
      <c r="G34" s="240"/>
      <c r="H34" s="240"/>
      <c r="I34" s="240"/>
      <c r="J34" s="240"/>
      <c r="K34" s="241"/>
    </row>
    <row r="35" spans="1:11" ht="14.25">
      <c r="A35" s="207" t="s">
        <v>110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</row>
    <row r="36" spans="1:11" ht="14.25">
      <c r="A36" s="216" t="s">
        <v>388</v>
      </c>
      <c r="B36" s="217"/>
      <c r="C36" s="217"/>
      <c r="D36" s="217"/>
      <c r="E36" s="217"/>
      <c r="F36" s="217"/>
      <c r="G36" s="217"/>
      <c r="H36" s="217"/>
      <c r="I36" s="217"/>
      <c r="J36" s="217"/>
      <c r="K36" s="218"/>
    </row>
    <row r="37" spans="1:11" ht="14.25">
      <c r="A37" s="219" t="s">
        <v>389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pans="1:11" ht="14.25">
      <c r="A38" s="219" t="s">
        <v>390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1"/>
    </row>
    <row r="39" spans="1:11" ht="14.25">
      <c r="A39" s="219" t="s">
        <v>391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1"/>
    </row>
    <row r="40" spans="1:11" ht="14.25">
      <c r="A40" s="219" t="s">
        <v>392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1"/>
    </row>
    <row r="41" spans="1:11" ht="14.25">
      <c r="A41" s="219" t="s">
        <v>395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21"/>
    </row>
    <row r="42" spans="1:11" ht="14.25">
      <c r="A42" s="219" t="s">
        <v>396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1"/>
    </row>
    <row r="43" spans="1:11" ht="14.25">
      <c r="A43" s="222" t="s">
        <v>111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spans="1:11" ht="14.25">
      <c r="A44" s="225" t="s">
        <v>112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7"/>
    </row>
    <row r="45" spans="1:11" ht="14.25">
      <c r="A45" s="87" t="s">
        <v>113</v>
      </c>
      <c r="B45" s="84" t="s">
        <v>89</v>
      </c>
      <c r="C45" s="84" t="s">
        <v>90</v>
      </c>
      <c r="D45" s="84" t="s">
        <v>82</v>
      </c>
      <c r="E45" s="89" t="s">
        <v>114</v>
      </c>
      <c r="F45" s="84" t="s">
        <v>89</v>
      </c>
      <c r="G45" s="84" t="s">
        <v>90</v>
      </c>
      <c r="H45" s="84" t="s">
        <v>82</v>
      </c>
      <c r="I45" s="89" t="s">
        <v>115</v>
      </c>
      <c r="J45" s="84" t="s">
        <v>89</v>
      </c>
      <c r="K45" s="100" t="s">
        <v>90</v>
      </c>
    </row>
    <row r="46" spans="1:11" ht="14.25">
      <c r="A46" s="59" t="s">
        <v>81</v>
      </c>
      <c r="B46" s="68" t="s">
        <v>89</v>
      </c>
      <c r="C46" s="68" t="s">
        <v>90</v>
      </c>
      <c r="D46" s="68" t="s">
        <v>82</v>
      </c>
      <c r="E46" s="72" t="s">
        <v>88</v>
      </c>
      <c r="F46" s="68" t="s">
        <v>89</v>
      </c>
      <c r="G46" s="68" t="s">
        <v>90</v>
      </c>
      <c r="H46" s="68" t="s">
        <v>82</v>
      </c>
      <c r="I46" s="72" t="s">
        <v>99</v>
      </c>
      <c r="J46" s="68" t="s">
        <v>89</v>
      </c>
      <c r="K46" s="77" t="s">
        <v>90</v>
      </c>
    </row>
    <row r="47" spans="1:11" ht="14.25">
      <c r="A47" s="228" t="s">
        <v>92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30"/>
    </row>
    <row r="48" spans="1:11" ht="14.25">
      <c r="A48" s="207" t="s">
        <v>116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</row>
    <row r="49" spans="1:11" ht="14.25">
      <c r="A49" s="216"/>
      <c r="B49" s="217"/>
      <c r="C49" s="217"/>
      <c r="D49" s="217"/>
      <c r="E49" s="217"/>
      <c r="F49" s="217"/>
      <c r="G49" s="217"/>
      <c r="H49" s="217"/>
      <c r="I49" s="217"/>
      <c r="J49" s="217"/>
      <c r="K49" s="218"/>
    </row>
    <row r="50" spans="1:11" ht="14.25">
      <c r="A50" s="94" t="s">
        <v>117</v>
      </c>
      <c r="B50" s="211" t="s">
        <v>118</v>
      </c>
      <c r="C50" s="211"/>
      <c r="D50" s="95" t="s">
        <v>119</v>
      </c>
      <c r="E50" s="96" t="s">
        <v>393</v>
      </c>
      <c r="F50" s="97" t="s">
        <v>120</v>
      </c>
      <c r="G50" s="98" t="s">
        <v>407</v>
      </c>
      <c r="H50" s="212" t="s">
        <v>121</v>
      </c>
      <c r="I50" s="213"/>
      <c r="J50" s="214" t="s">
        <v>394</v>
      </c>
      <c r="K50" s="215"/>
    </row>
    <row r="51" spans="1:11" ht="14.25">
      <c r="A51" s="207" t="s">
        <v>122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7"/>
    </row>
    <row r="52" spans="1:11" ht="14.25">
      <c r="A52" s="208"/>
      <c r="B52" s="209"/>
      <c r="C52" s="209"/>
      <c r="D52" s="209"/>
      <c r="E52" s="209"/>
      <c r="F52" s="209"/>
      <c r="G52" s="209"/>
      <c r="H52" s="209"/>
      <c r="I52" s="209"/>
      <c r="J52" s="209"/>
      <c r="K52" s="210"/>
    </row>
    <row r="53" spans="1:11" ht="14.25">
      <c r="A53" s="94" t="s">
        <v>117</v>
      </c>
      <c r="B53" s="211" t="s">
        <v>118</v>
      </c>
      <c r="C53" s="211"/>
      <c r="D53" s="95" t="s">
        <v>119</v>
      </c>
      <c r="E53" s="99"/>
      <c r="F53" s="97" t="s">
        <v>123</v>
      </c>
      <c r="G53" s="98"/>
      <c r="H53" s="212" t="s">
        <v>121</v>
      </c>
      <c r="I53" s="213"/>
      <c r="J53" s="214"/>
      <c r="K53" s="2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55118110236220474" right="0" top="0.59055118110236227" bottom="0.59055118110236227" header="0.51181102362204722" footer="0.51181102362204722"/>
  <pageSetup paperSize="9" scale="75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K5" sqref="K5:K18"/>
    </sheetView>
  </sheetViews>
  <sheetFormatPr defaultColWidth="9" defaultRowHeight="26.1" customHeight="1"/>
  <cols>
    <col min="1" max="1" width="17.125" style="137" customWidth="1"/>
    <col min="2" max="7" width="9.375" style="137" customWidth="1"/>
    <col min="8" max="8" width="1.375" style="137" customWidth="1"/>
    <col min="9" max="9" width="16.5" style="137" customWidth="1"/>
    <col min="10" max="10" width="17" style="137" customWidth="1"/>
    <col min="11" max="11" width="18.5" style="137" customWidth="1"/>
    <col min="12" max="12" width="16.625" style="137" customWidth="1"/>
    <col min="13" max="13" width="14.125" style="137" customWidth="1"/>
    <col min="14" max="14" width="16.375" style="137" customWidth="1"/>
    <col min="15" max="16384" width="9" style="137"/>
  </cols>
  <sheetData>
    <row r="1" spans="1:14" ht="30" customHeight="1">
      <c r="A1" s="280" t="s">
        <v>124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29.1" customHeight="1">
      <c r="A2" s="160" t="s">
        <v>59</v>
      </c>
      <c r="B2" s="281" t="s">
        <v>125</v>
      </c>
      <c r="C2" s="281"/>
      <c r="D2" s="163" t="s">
        <v>64</v>
      </c>
      <c r="E2" s="281" t="s">
        <v>126</v>
      </c>
      <c r="F2" s="281"/>
      <c r="G2" s="281"/>
      <c r="H2" s="282"/>
      <c r="I2" s="160" t="s">
        <v>55</v>
      </c>
      <c r="J2" s="281" t="s">
        <v>127</v>
      </c>
      <c r="K2" s="281"/>
      <c r="L2" s="281"/>
      <c r="M2" s="281"/>
      <c r="N2" s="281"/>
    </row>
    <row r="3" spans="1:14" ht="29.1" customHeight="1">
      <c r="A3" s="283" t="s">
        <v>128</v>
      </c>
      <c r="B3" s="282" t="s">
        <v>129</v>
      </c>
      <c r="C3" s="282"/>
      <c r="D3" s="282"/>
      <c r="E3" s="282"/>
      <c r="F3" s="282"/>
      <c r="G3" s="282"/>
      <c r="H3" s="282"/>
      <c r="I3" s="283" t="s">
        <v>130</v>
      </c>
      <c r="J3" s="283"/>
      <c r="K3" s="283"/>
      <c r="L3" s="283"/>
      <c r="M3" s="283"/>
      <c r="N3" s="283"/>
    </row>
    <row r="4" spans="1:14" ht="29.1" customHeight="1">
      <c r="A4" s="283"/>
      <c r="B4" s="184" t="s">
        <v>131</v>
      </c>
      <c r="C4" s="184" t="s">
        <v>132</v>
      </c>
      <c r="D4" s="136" t="s">
        <v>133</v>
      </c>
      <c r="E4" s="184" t="s">
        <v>134</v>
      </c>
      <c r="F4" s="184" t="s">
        <v>135</v>
      </c>
      <c r="G4" s="184" t="s">
        <v>385</v>
      </c>
      <c r="H4" s="282"/>
      <c r="I4" s="184" t="s">
        <v>131</v>
      </c>
      <c r="J4" s="184" t="s">
        <v>132</v>
      </c>
      <c r="K4" s="136" t="s">
        <v>133</v>
      </c>
      <c r="L4" s="184" t="s">
        <v>134</v>
      </c>
      <c r="M4" s="184" t="s">
        <v>135</v>
      </c>
      <c r="N4" s="184" t="s">
        <v>385</v>
      </c>
    </row>
    <row r="5" spans="1:14" ht="29.1" customHeight="1">
      <c r="A5" s="175" t="s">
        <v>136</v>
      </c>
      <c r="B5" s="176">
        <v>52</v>
      </c>
      <c r="C5" s="177">
        <v>56</v>
      </c>
      <c r="D5" s="176">
        <v>60</v>
      </c>
      <c r="E5" s="176">
        <v>64</v>
      </c>
      <c r="F5" s="176">
        <v>68</v>
      </c>
      <c r="G5" s="176">
        <v>70</v>
      </c>
      <c r="H5" s="282"/>
      <c r="I5" s="21"/>
      <c r="J5" s="21"/>
      <c r="K5" s="21" t="s">
        <v>400</v>
      </c>
      <c r="L5" s="21"/>
      <c r="M5" s="21"/>
      <c r="N5" s="161"/>
    </row>
    <row r="6" spans="1:14" ht="29.1" customHeight="1">
      <c r="A6" s="175" t="s">
        <v>137</v>
      </c>
      <c r="B6" s="176">
        <v>50.5</v>
      </c>
      <c r="C6" s="177">
        <v>54.5</v>
      </c>
      <c r="D6" s="176">
        <v>58.2</v>
      </c>
      <c r="E6" s="176">
        <v>61.9</v>
      </c>
      <c r="F6" s="176">
        <v>65.599999999999994</v>
      </c>
      <c r="G6" s="176">
        <v>67.599999999999994</v>
      </c>
      <c r="H6" s="282"/>
      <c r="I6" s="21"/>
      <c r="J6" s="21"/>
      <c r="K6" s="21" t="s">
        <v>400</v>
      </c>
      <c r="L6" s="21"/>
      <c r="M6" s="21"/>
      <c r="N6" s="161"/>
    </row>
    <row r="7" spans="1:14" ht="29.1" customHeight="1">
      <c r="A7" s="175" t="s">
        <v>138</v>
      </c>
      <c r="B7" s="176">
        <v>86</v>
      </c>
      <c r="C7" s="177">
        <v>90</v>
      </c>
      <c r="D7" s="176">
        <v>94</v>
      </c>
      <c r="E7" s="176">
        <v>100</v>
      </c>
      <c r="F7" s="176">
        <v>106</v>
      </c>
      <c r="G7" s="176">
        <v>110</v>
      </c>
      <c r="H7" s="282"/>
      <c r="I7" s="21"/>
      <c r="J7" s="21"/>
      <c r="K7" s="21" t="s">
        <v>401</v>
      </c>
      <c r="L7" s="21"/>
      <c r="M7" s="21"/>
      <c r="N7" s="161"/>
    </row>
    <row r="8" spans="1:14" ht="29.1" customHeight="1">
      <c r="A8" s="175" t="s">
        <v>139</v>
      </c>
      <c r="B8" s="176">
        <v>82</v>
      </c>
      <c r="C8" s="177">
        <v>86</v>
      </c>
      <c r="D8" s="176">
        <v>90</v>
      </c>
      <c r="E8" s="176">
        <v>96</v>
      </c>
      <c r="F8" s="176">
        <v>102</v>
      </c>
      <c r="G8" s="176">
        <v>106</v>
      </c>
      <c r="H8" s="282"/>
      <c r="I8" s="21"/>
      <c r="J8" s="21"/>
      <c r="K8" s="21" t="s">
        <v>400</v>
      </c>
      <c r="L8" s="21"/>
      <c r="M8" s="21"/>
      <c r="N8" s="161"/>
    </row>
    <row r="9" spans="1:14" ht="29.1" customHeight="1">
      <c r="A9" s="175" t="s">
        <v>140</v>
      </c>
      <c r="B9" s="176">
        <v>88</v>
      </c>
      <c r="C9" s="177">
        <v>92</v>
      </c>
      <c r="D9" s="176">
        <v>96</v>
      </c>
      <c r="E9" s="176">
        <v>102</v>
      </c>
      <c r="F9" s="176">
        <v>108</v>
      </c>
      <c r="G9" s="176">
        <v>112</v>
      </c>
      <c r="H9" s="282"/>
      <c r="I9" s="21"/>
      <c r="J9" s="21"/>
      <c r="K9" s="21" t="s">
        <v>400</v>
      </c>
      <c r="L9" s="21"/>
      <c r="M9" s="21"/>
      <c r="N9" s="161"/>
    </row>
    <row r="10" spans="1:14" ht="29.1" customHeight="1">
      <c r="A10" s="175" t="s">
        <v>141</v>
      </c>
      <c r="B10" s="176">
        <v>47</v>
      </c>
      <c r="C10" s="177">
        <v>48</v>
      </c>
      <c r="D10" s="176">
        <v>49</v>
      </c>
      <c r="E10" s="176">
        <v>50.5</v>
      </c>
      <c r="F10" s="176">
        <v>52</v>
      </c>
      <c r="G10" s="176">
        <v>53</v>
      </c>
      <c r="H10" s="282"/>
      <c r="I10" s="21"/>
      <c r="J10" s="21"/>
      <c r="K10" s="21" t="s">
        <v>402</v>
      </c>
      <c r="L10" s="21"/>
      <c r="M10" s="21"/>
      <c r="N10" s="178"/>
    </row>
    <row r="11" spans="1:14" ht="29.1" customHeight="1">
      <c r="A11" s="175" t="s">
        <v>142</v>
      </c>
      <c r="B11" s="176">
        <v>60.25</v>
      </c>
      <c r="C11" s="177">
        <v>65</v>
      </c>
      <c r="D11" s="176">
        <v>69.349999999999994</v>
      </c>
      <c r="E11" s="176">
        <v>73.849999999999994</v>
      </c>
      <c r="F11" s="176">
        <v>78.349999999999994</v>
      </c>
      <c r="G11" s="176">
        <v>80.75</v>
      </c>
      <c r="H11" s="282"/>
      <c r="I11" s="21"/>
      <c r="J11" s="21"/>
      <c r="K11" s="21" t="s">
        <v>401</v>
      </c>
      <c r="L11" s="21"/>
      <c r="M11" s="21"/>
      <c r="N11" s="162"/>
    </row>
    <row r="12" spans="1:14" ht="29.1" customHeight="1">
      <c r="A12" s="175" t="s">
        <v>143</v>
      </c>
      <c r="B12" s="176">
        <v>17.8</v>
      </c>
      <c r="C12" s="177">
        <v>19</v>
      </c>
      <c r="D12" s="176">
        <v>20.2</v>
      </c>
      <c r="E12" s="176">
        <v>21.7</v>
      </c>
      <c r="F12" s="176">
        <v>23.2</v>
      </c>
      <c r="G12" s="176">
        <v>24</v>
      </c>
      <c r="H12" s="282"/>
      <c r="I12" s="21"/>
      <c r="J12" s="21"/>
      <c r="K12" s="21" t="s">
        <v>400</v>
      </c>
      <c r="L12" s="21"/>
      <c r="M12" s="21"/>
      <c r="N12" s="162"/>
    </row>
    <row r="13" spans="1:14" ht="29.1" customHeight="1">
      <c r="A13" s="175" t="s">
        <v>144</v>
      </c>
      <c r="B13" s="176">
        <v>15.7</v>
      </c>
      <c r="C13" s="177">
        <v>16.5</v>
      </c>
      <c r="D13" s="176">
        <v>17.3</v>
      </c>
      <c r="E13" s="176">
        <v>18.3</v>
      </c>
      <c r="F13" s="176">
        <v>19.3</v>
      </c>
      <c r="G13" s="176">
        <v>19.899999999999999</v>
      </c>
      <c r="H13" s="282"/>
      <c r="I13" s="21"/>
      <c r="J13" s="21"/>
      <c r="K13" s="21" t="s">
        <v>400</v>
      </c>
      <c r="L13" s="21"/>
      <c r="M13" s="21"/>
      <c r="N13" s="162"/>
    </row>
    <row r="14" spans="1:14" ht="29.1" customHeight="1">
      <c r="A14" s="175" t="s">
        <v>387</v>
      </c>
      <c r="B14" s="176">
        <v>11.8</v>
      </c>
      <c r="C14" s="177">
        <v>12</v>
      </c>
      <c r="D14" s="176">
        <v>12.2</v>
      </c>
      <c r="E14" s="176">
        <v>12.6</v>
      </c>
      <c r="F14" s="176">
        <v>13</v>
      </c>
      <c r="G14" s="176">
        <v>13.2</v>
      </c>
      <c r="H14" s="282"/>
      <c r="I14" s="21"/>
      <c r="J14" s="21"/>
      <c r="K14" s="21" t="s">
        <v>400</v>
      </c>
      <c r="L14" s="21"/>
      <c r="M14" s="21"/>
      <c r="N14" s="162"/>
    </row>
    <row r="15" spans="1:14" ht="29.1" customHeight="1">
      <c r="A15" s="175" t="s">
        <v>145</v>
      </c>
      <c r="B15" s="176">
        <v>32</v>
      </c>
      <c r="C15" s="177">
        <v>32.5</v>
      </c>
      <c r="D15" s="176">
        <v>33.299999999999997</v>
      </c>
      <c r="E15" s="176">
        <v>34.1</v>
      </c>
      <c r="F15" s="176">
        <v>34.9</v>
      </c>
      <c r="G15" s="176">
        <v>35.4</v>
      </c>
      <c r="H15" s="282"/>
      <c r="I15" s="21"/>
      <c r="J15" s="21"/>
      <c r="K15" s="21" t="s">
        <v>403</v>
      </c>
      <c r="L15" s="21"/>
      <c r="M15" s="21"/>
      <c r="N15" s="162"/>
    </row>
    <row r="16" spans="1:14" ht="29.1" customHeight="1">
      <c r="A16" s="175" t="s">
        <v>146</v>
      </c>
      <c r="B16" s="176">
        <v>22.2</v>
      </c>
      <c r="C16" s="177">
        <v>23</v>
      </c>
      <c r="D16" s="176">
        <v>23.5</v>
      </c>
      <c r="E16" s="176">
        <v>24.25</v>
      </c>
      <c r="F16" s="176">
        <v>25</v>
      </c>
      <c r="G16" s="176">
        <v>25.5</v>
      </c>
      <c r="H16" s="282"/>
      <c r="I16" s="21"/>
      <c r="J16" s="21"/>
      <c r="K16" s="21" t="s">
        <v>403</v>
      </c>
      <c r="L16" s="21"/>
      <c r="M16" s="21"/>
      <c r="N16" s="162"/>
    </row>
    <row r="17" spans="1:14" ht="29.1" customHeight="1">
      <c r="A17" s="175" t="s">
        <v>147</v>
      </c>
      <c r="B17" s="176">
        <v>13</v>
      </c>
      <c r="C17" s="177">
        <v>13</v>
      </c>
      <c r="D17" s="176">
        <v>14</v>
      </c>
      <c r="E17" s="176">
        <v>14</v>
      </c>
      <c r="F17" s="176">
        <v>15</v>
      </c>
      <c r="G17" s="176">
        <v>15</v>
      </c>
      <c r="H17" s="282"/>
      <c r="I17" s="21"/>
      <c r="J17" s="21"/>
      <c r="K17" s="21" t="s">
        <v>400</v>
      </c>
      <c r="L17" s="21"/>
      <c r="M17" s="21"/>
      <c r="N17" s="162"/>
    </row>
    <row r="18" spans="1:14" ht="29.1" customHeight="1">
      <c r="A18" s="175" t="s">
        <v>148</v>
      </c>
      <c r="B18" s="176">
        <v>7.5</v>
      </c>
      <c r="C18" s="177">
        <v>7.5</v>
      </c>
      <c r="D18" s="176">
        <v>7.5</v>
      </c>
      <c r="E18" s="176">
        <v>7.5</v>
      </c>
      <c r="F18" s="176">
        <v>7.5</v>
      </c>
      <c r="G18" s="176">
        <v>7.5</v>
      </c>
      <c r="H18" s="282"/>
      <c r="I18" s="179"/>
      <c r="J18" s="180"/>
      <c r="K18" s="21" t="s">
        <v>400</v>
      </c>
      <c r="L18" s="180"/>
      <c r="M18" s="180"/>
      <c r="N18" s="182"/>
    </row>
    <row r="19" spans="1:14" ht="14.25">
      <c r="A19" s="137" t="s">
        <v>109</v>
      </c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</row>
    <row r="20" spans="1:14" ht="14.25">
      <c r="A20" s="137" t="s">
        <v>149</v>
      </c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</row>
    <row r="21" spans="1:14" ht="14.25">
      <c r="A21" s="183"/>
      <c r="B21" s="183"/>
      <c r="C21" s="183"/>
      <c r="D21" s="183"/>
      <c r="E21" s="183"/>
      <c r="F21" s="183"/>
      <c r="G21" s="183"/>
      <c r="H21" s="183"/>
      <c r="I21" s="137" t="s">
        <v>397</v>
      </c>
      <c r="J21" s="138"/>
      <c r="K21" s="137" t="s">
        <v>398</v>
      </c>
      <c r="M21" s="137" t="s">
        <v>399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honeticPr fontId="33" type="noConversion"/>
  <pageMargins left="0.75" right="0.75" top="1" bottom="1" header="0.5" footer="0.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K5" sqref="K5:K20"/>
    </sheetView>
  </sheetViews>
  <sheetFormatPr defaultColWidth="9" defaultRowHeight="26.1" customHeight="1"/>
  <cols>
    <col min="1" max="1" width="17.125" style="137" customWidth="1"/>
    <col min="2" max="7" width="9.375" style="137" customWidth="1"/>
    <col min="8" max="8" width="1.375" style="137" customWidth="1"/>
    <col min="9" max="9" width="16.5" style="137" customWidth="1"/>
    <col min="10" max="10" width="17" style="137" customWidth="1"/>
    <col min="11" max="11" width="18.5" style="137" customWidth="1"/>
    <col min="12" max="12" width="16.625" style="137" customWidth="1"/>
    <col min="13" max="13" width="14.125" style="137" customWidth="1"/>
    <col min="14" max="14" width="16.375" style="137" customWidth="1"/>
    <col min="15" max="16384" width="9" style="137"/>
  </cols>
  <sheetData>
    <row r="1" spans="1:14" ht="30" customHeight="1">
      <c r="A1" s="280" t="s">
        <v>124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29.1" customHeight="1">
      <c r="A2" s="160" t="s">
        <v>59</v>
      </c>
      <c r="B2" s="281" t="s">
        <v>153</v>
      </c>
      <c r="C2" s="281"/>
      <c r="D2" s="163" t="s">
        <v>64</v>
      </c>
      <c r="E2" s="281" t="s">
        <v>154</v>
      </c>
      <c r="F2" s="281"/>
      <c r="G2" s="281"/>
      <c r="H2" s="282"/>
      <c r="I2" s="160" t="s">
        <v>55</v>
      </c>
      <c r="J2" s="281" t="s">
        <v>127</v>
      </c>
      <c r="K2" s="281"/>
      <c r="L2" s="281"/>
      <c r="M2" s="281"/>
      <c r="N2" s="281"/>
    </row>
    <row r="3" spans="1:14" ht="29.1" customHeight="1">
      <c r="A3" s="283" t="s">
        <v>128</v>
      </c>
      <c r="B3" s="282" t="s">
        <v>129</v>
      </c>
      <c r="C3" s="282"/>
      <c r="D3" s="282"/>
      <c r="E3" s="282"/>
      <c r="F3" s="282"/>
      <c r="G3" s="282"/>
      <c r="H3" s="282"/>
      <c r="I3" s="283" t="s">
        <v>130</v>
      </c>
      <c r="J3" s="283"/>
      <c r="K3" s="283"/>
      <c r="L3" s="283"/>
      <c r="M3" s="283"/>
      <c r="N3" s="283"/>
    </row>
    <row r="4" spans="1:14" ht="29.1" customHeight="1">
      <c r="A4" s="283"/>
      <c r="B4" s="184" t="s">
        <v>131</v>
      </c>
      <c r="C4" s="184" t="s">
        <v>132</v>
      </c>
      <c r="D4" s="136" t="s">
        <v>133</v>
      </c>
      <c r="E4" s="184" t="s">
        <v>134</v>
      </c>
      <c r="F4" s="184" t="s">
        <v>135</v>
      </c>
      <c r="G4" s="184" t="s">
        <v>385</v>
      </c>
      <c r="H4" s="282"/>
      <c r="I4" s="184" t="s">
        <v>131</v>
      </c>
      <c r="J4" s="184" t="s">
        <v>132</v>
      </c>
      <c r="K4" s="136" t="s">
        <v>133</v>
      </c>
      <c r="L4" s="184" t="s">
        <v>134</v>
      </c>
      <c r="M4" s="184" t="s">
        <v>135</v>
      </c>
      <c r="N4" s="184" t="s">
        <v>385</v>
      </c>
    </row>
    <row r="5" spans="1:14" ht="29.1" customHeight="1">
      <c r="A5" s="185" t="s">
        <v>136</v>
      </c>
      <c r="B5" s="186">
        <v>47</v>
      </c>
      <c r="C5" s="186">
        <v>51</v>
      </c>
      <c r="D5" s="186">
        <v>55</v>
      </c>
      <c r="E5" s="186">
        <v>59</v>
      </c>
      <c r="F5" s="186">
        <v>63</v>
      </c>
      <c r="G5" s="187">
        <v>65</v>
      </c>
      <c r="H5" s="282"/>
      <c r="I5" s="21"/>
      <c r="J5" s="21"/>
      <c r="K5" s="21" t="s">
        <v>401</v>
      </c>
      <c r="L5" s="21"/>
      <c r="M5" s="21"/>
      <c r="N5" s="161"/>
    </row>
    <row r="6" spans="1:14" ht="29.1" customHeight="1">
      <c r="A6" s="185" t="s">
        <v>137</v>
      </c>
      <c r="B6" s="186">
        <v>45</v>
      </c>
      <c r="C6" s="186">
        <v>49</v>
      </c>
      <c r="D6" s="186">
        <v>53</v>
      </c>
      <c r="E6" s="186">
        <v>57</v>
      </c>
      <c r="F6" s="186">
        <v>61</v>
      </c>
      <c r="G6" s="187">
        <v>63</v>
      </c>
      <c r="H6" s="282"/>
      <c r="I6" s="21"/>
      <c r="J6" s="21"/>
      <c r="K6" s="21" t="s">
        <v>401</v>
      </c>
      <c r="L6" s="21"/>
      <c r="M6" s="21"/>
      <c r="N6" s="161"/>
    </row>
    <row r="7" spans="1:14" ht="29.1" customHeight="1">
      <c r="A7" s="185" t="s">
        <v>155</v>
      </c>
      <c r="B7" s="186">
        <v>45</v>
      </c>
      <c r="C7" s="186">
        <v>49</v>
      </c>
      <c r="D7" s="186">
        <v>53</v>
      </c>
      <c r="E7" s="186">
        <v>57</v>
      </c>
      <c r="F7" s="186">
        <v>61</v>
      </c>
      <c r="G7" s="187">
        <v>63</v>
      </c>
      <c r="H7" s="282"/>
      <c r="I7" s="21"/>
      <c r="J7" s="21"/>
      <c r="K7" s="21" t="s">
        <v>400</v>
      </c>
      <c r="L7" s="21"/>
      <c r="M7" s="21"/>
      <c r="N7" s="161"/>
    </row>
    <row r="8" spans="1:14" ht="29.1" customHeight="1">
      <c r="A8" s="185" t="s">
        <v>138</v>
      </c>
      <c r="B8" s="186">
        <v>78</v>
      </c>
      <c r="C8" s="186">
        <v>82</v>
      </c>
      <c r="D8" s="186">
        <v>86</v>
      </c>
      <c r="E8" s="186">
        <v>92</v>
      </c>
      <c r="F8" s="186">
        <v>98</v>
      </c>
      <c r="G8" s="187">
        <v>102</v>
      </c>
      <c r="H8" s="282"/>
      <c r="I8" s="21"/>
      <c r="J8" s="21"/>
      <c r="K8" s="21" t="s">
        <v>400</v>
      </c>
      <c r="L8" s="21"/>
      <c r="M8" s="21"/>
      <c r="N8" s="161"/>
    </row>
    <row r="9" spans="1:14" ht="29.1" customHeight="1">
      <c r="A9" s="185" t="s">
        <v>156</v>
      </c>
      <c r="B9" s="186">
        <v>74</v>
      </c>
      <c r="C9" s="186">
        <v>78</v>
      </c>
      <c r="D9" s="186">
        <v>82</v>
      </c>
      <c r="E9" s="186">
        <v>88</v>
      </c>
      <c r="F9" s="186">
        <v>94</v>
      </c>
      <c r="G9" s="187">
        <v>96</v>
      </c>
      <c r="H9" s="282"/>
      <c r="I9" s="21"/>
      <c r="J9" s="21"/>
      <c r="K9" s="21" t="s">
        <v>400</v>
      </c>
      <c r="L9" s="21"/>
      <c r="M9" s="21"/>
      <c r="N9" s="161"/>
    </row>
    <row r="10" spans="1:14" ht="29.1" customHeight="1">
      <c r="A10" s="185" t="s">
        <v>157</v>
      </c>
      <c r="B10" s="186">
        <v>80</v>
      </c>
      <c r="C10" s="186">
        <v>84</v>
      </c>
      <c r="D10" s="186">
        <v>88</v>
      </c>
      <c r="E10" s="186">
        <v>94</v>
      </c>
      <c r="F10" s="186">
        <v>100</v>
      </c>
      <c r="G10" s="187">
        <v>104</v>
      </c>
      <c r="H10" s="282"/>
      <c r="I10" s="21"/>
      <c r="J10" s="21"/>
      <c r="K10" s="21" t="s">
        <v>401</v>
      </c>
      <c r="L10" s="21"/>
      <c r="M10" s="21"/>
      <c r="N10" s="178"/>
    </row>
    <row r="11" spans="1:14" ht="29.1" customHeight="1">
      <c r="A11" s="185" t="s">
        <v>158</v>
      </c>
      <c r="B11" s="186">
        <v>30.5</v>
      </c>
      <c r="C11" s="186">
        <v>32</v>
      </c>
      <c r="D11" s="186">
        <v>33.5</v>
      </c>
      <c r="E11" s="186">
        <v>35.299999999999997</v>
      </c>
      <c r="F11" s="186">
        <v>37.1</v>
      </c>
      <c r="G11" s="187">
        <v>38.299999999999997</v>
      </c>
      <c r="H11" s="282"/>
      <c r="I11" s="21"/>
      <c r="J11" s="21"/>
      <c r="K11" s="21" t="s">
        <v>402</v>
      </c>
      <c r="L11" s="21"/>
      <c r="M11" s="21"/>
      <c r="N11" s="162"/>
    </row>
    <row r="12" spans="1:14" ht="29.1" customHeight="1">
      <c r="A12" s="185" t="s">
        <v>159</v>
      </c>
      <c r="B12" s="186">
        <v>43</v>
      </c>
      <c r="C12" s="186">
        <v>47</v>
      </c>
      <c r="D12" s="186">
        <v>50.6</v>
      </c>
      <c r="E12" s="186">
        <v>54.2</v>
      </c>
      <c r="F12" s="186">
        <v>57.8</v>
      </c>
      <c r="G12" s="187">
        <v>59.6</v>
      </c>
      <c r="H12" s="282"/>
      <c r="I12" s="21"/>
      <c r="J12" s="21"/>
      <c r="K12" s="21" t="s">
        <v>403</v>
      </c>
      <c r="L12" s="21"/>
      <c r="M12" s="21"/>
      <c r="N12" s="162"/>
    </row>
    <row r="13" spans="1:14" ht="29.1" customHeight="1">
      <c r="A13" s="185" t="s">
        <v>143</v>
      </c>
      <c r="B13" s="186">
        <v>15.3</v>
      </c>
      <c r="C13" s="186">
        <v>16.5</v>
      </c>
      <c r="D13" s="186">
        <v>17.7</v>
      </c>
      <c r="E13" s="186">
        <v>19.2</v>
      </c>
      <c r="F13" s="186">
        <v>20.7</v>
      </c>
      <c r="G13" s="187">
        <v>21.5</v>
      </c>
      <c r="H13" s="282"/>
      <c r="I13" s="21"/>
      <c r="J13" s="21"/>
      <c r="K13" s="21" t="s">
        <v>402</v>
      </c>
      <c r="L13" s="21"/>
      <c r="M13" s="21"/>
      <c r="N13" s="162"/>
    </row>
    <row r="14" spans="1:14" ht="29.1" customHeight="1">
      <c r="A14" s="185" t="s">
        <v>144</v>
      </c>
      <c r="B14" s="186">
        <v>13.2</v>
      </c>
      <c r="C14" s="186">
        <v>14</v>
      </c>
      <c r="D14" s="186">
        <v>14.8</v>
      </c>
      <c r="E14" s="186">
        <v>15.8</v>
      </c>
      <c r="F14" s="186">
        <v>16.8</v>
      </c>
      <c r="G14" s="187">
        <v>17.399999999999999</v>
      </c>
      <c r="H14" s="282"/>
      <c r="I14" s="21"/>
      <c r="J14" s="21"/>
      <c r="K14" s="21" t="s">
        <v>400</v>
      </c>
      <c r="L14" s="21"/>
      <c r="M14" s="21"/>
      <c r="N14" s="162"/>
    </row>
    <row r="15" spans="1:14" ht="29.1" customHeight="1">
      <c r="A15" s="185" t="s">
        <v>160</v>
      </c>
      <c r="B15" s="186">
        <v>11.3</v>
      </c>
      <c r="C15" s="186">
        <v>11.5</v>
      </c>
      <c r="D15" s="186">
        <v>11.7</v>
      </c>
      <c r="E15" s="186">
        <v>12.1</v>
      </c>
      <c r="F15" s="186">
        <v>12.5</v>
      </c>
      <c r="G15" s="187">
        <v>12.7</v>
      </c>
      <c r="H15" s="282"/>
      <c r="I15" s="21"/>
      <c r="J15" s="21"/>
      <c r="K15" s="21" t="s">
        <v>400</v>
      </c>
      <c r="L15" s="21"/>
      <c r="M15" s="21"/>
      <c r="N15" s="162"/>
    </row>
    <row r="16" spans="1:14" ht="29.1" customHeight="1">
      <c r="A16" s="185" t="s">
        <v>161</v>
      </c>
      <c r="B16" s="186">
        <v>8.8000000000000007</v>
      </c>
      <c r="C16" s="186">
        <v>9</v>
      </c>
      <c r="D16" s="186">
        <v>9.1999999999999993</v>
      </c>
      <c r="E16" s="186">
        <v>9.6</v>
      </c>
      <c r="F16" s="186">
        <v>10</v>
      </c>
      <c r="G16" s="187">
        <v>10.199999999999999</v>
      </c>
      <c r="H16" s="282"/>
      <c r="I16" s="21"/>
      <c r="J16" s="21"/>
      <c r="K16" s="21" t="s">
        <v>400</v>
      </c>
      <c r="L16" s="21"/>
      <c r="M16" s="21"/>
      <c r="N16" s="162"/>
    </row>
    <row r="17" spans="1:14" ht="29.1" customHeight="1">
      <c r="A17" s="185" t="s">
        <v>162</v>
      </c>
      <c r="B17" s="186">
        <v>38.5</v>
      </c>
      <c r="C17" s="186">
        <v>39.5</v>
      </c>
      <c r="D17" s="186">
        <v>40.5</v>
      </c>
      <c r="E17" s="186">
        <v>42</v>
      </c>
      <c r="F17" s="186">
        <v>43.5</v>
      </c>
      <c r="G17" s="187">
        <v>44.5</v>
      </c>
      <c r="H17" s="282"/>
      <c r="I17" s="21"/>
      <c r="J17" s="21"/>
      <c r="K17" s="21" t="s">
        <v>400</v>
      </c>
      <c r="L17" s="21"/>
      <c r="M17" s="21"/>
      <c r="N17" s="162"/>
    </row>
    <row r="18" spans="1:14" ht="29.1" customHeight="1">
      <c r="A18" s="185" t="s">
        <v>141</v>
      </c>
      <c r="B18" s="186">
        <v>40</v>
      </c>
      <c r="C18" s="186">
        <v>41</v>
      </c>
      <c r="D18" s="186">
        <v>42</v>
      </c>
      <c r="E18" s="186">
        <v>43.5</v>
      </c>
      <c r="F18" s="186">
        <v>45</v>
      </c>
      <c r="G18" s="187">
        <v>46</v>
      </c>
      <c r="H18" s="282"/>
      <c r="I18" s="21"/>
      <c r="J18" s="21"/>
      <c r="K18" s="21" t="s">
        <v>400</v>
      </c>
      <c r="L18" s="21"/>
      <c r="M18" s="21"/>
      <c r="N18" s="162"/>
    </row>
    <row r="19" spans="1:14" ht="29.1" customHeight="1">
      <c r="A19" s="185" t="s">
        <v>163</v>
      </c>
      <c r="B19" s="186">
        <v>5</v>
      </c>
      <c r="C19" s="186">
        <v>5</v>
      </c>
      <c r="D19" s="186">
        <v>5</v>
      </c>
      <c r="E19" s="186">
        <v>5</v>
      </c>
      <c r="F19" s="186">
        <v>5</v>
      </c>
      <c r="G19" s="187">
        <v>5</v>
      </c>
      <c r="H19" s="282"/>
      <c r="I19" s="21"/>
      <c r="J19" s="21"/>
      <c r="K19" s="21" t="s">
        <v>400</v>
      </c>
      <c r="L19" s="21"/>
      <c r="M19" s="21"/>
      <c r="N19" s="162"/>
    </row>
    <row r="20" spans="1:14" ht="29.1" customHeight="1">
      <c r="A20" s="185" t="s">
        <v>164</v>
      </c>
      <c r="B20" s="186">
        <v>13</v>
      </c>
      <c r="C20" s="186">
        <v>13</v>
      </c>
      <c r="D20" s="186">
        <v>14</v>
      </c>
      <c r="E20" s="186">
        <v>14</v>
      </c>
      <c r="F20" s="186">
        <v>15</v>
      </c>
      <c r="G20" s="187">
        <v>15</v>
      </c>
      <c r="H20" s="282"/>
      <c r="I20" s="21"/>
      <c r="J20" s="21"/>
      <c r="K20" s="21" t="s">
        <v>400</v>
      </c>
      <c r="L20" s="21"/>
      <c r="M20" s="21"/>
      <c r="N20" s="162"/>
    </row>
    <row r="21" spans="1:14" ht="29.1" customHeight="1">
      <c r="A21" s="188"/>
      <c r="B21" s="189"/>
      <c r="C21" s="190"/>
      <c r="D21" s="190"/>
      <c r="E21" s="190"/>
      <c r="F21" s="190"/>
      <c r="G21" s="182"/>
      <c r="H21" s="282"/>
      <c r="I21" s="179"/>
      <c r="J21" s="180"/>
      <c r="K21" s="181"/>
      <c r="L21" s="180"/>
      <c r="M21" s="180"/>
      <c r="N21" s="182"/>
    </row>
    <row r="22" spans="1:14" ht="14.25">
      <c r="A22" s="137" t="s">
        <v>109</v>
      </c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</row>
    <row r="23" spans="1:14" ht="14.25">
      <c r="A23" s="137" t="s">
        <v>149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</row>
    <row r="24" spans="1:14" ht="14.25">
      <c r="A24" s="183"/>
      <c r="B24" s="183"/>
      <c r="C24" s="183"/>
      <c r="D24" s="183"/>
      <c r="E24" s="183"/>
      <c r="F24" s="183"/>
      <c r="G24" s="183"/>
      <c r="H24" s="183"/>
      <c r="I24" s="137" t="s">
        <v>150</v>
      </c>
      <c r="J24" s="138"/>
      <c r="K24" s="137" t="s">
        <v>151</v>
      </c>
      <c r="M24" s="137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honeticPr fontId="33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2"/>
  <sheetViews>
    <sheetView zoomScale="125" zoomScaleNormal="125" workbookViewId="0">
      <selection activeCell="G48" sqref="G48"/>
    </sheetView>
  </sheetViews>
  <sheetFormatPr defaultColWidth="10" defaultRowHeight="16.5" customHeight="1"/>
  <cols>
    <col min="1" max="1" width="10.875" style="48" customWidth="1"/>
    <col min="2" max="16384" width="10" style="48"/>
  </cols>
  <sheetData>
    <row r="1" spans="1:11" ht="22.5" customHeight="1">
      <c r="A1" s="341" t="s">
        <v>165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 ht="17.25" customHeight="1">
      <c r="A2" s="49" t="s">
        <v>53</v>
      </c>
      <c r="B2" s="276" t="s">
        <v>355</v>
      </c>
      <c r="C2" s="276"/>
      <c r="D2" s="277" t="s">
        <v>54</v>
      </c>
      <c r="E2" s="277"/>
      <c r="F2" s="276" t="s">
        <v>351</v>
      </c>
      <c r="G2" s="276"/>
      <c r="H2" s="50" t="s">
        <v>55</v>
      </c>
      <c r="I2" s="278" t="s">
        <v>351</v>
      </c>
      <c r="J2" s="278"/>
      <c r="K2" s="279"/>
    </row>
    <row r="3" spans="1:11" ht="16.5" customHeight="1">
      <c r="A3" s="269" t="s">
        <v>56</v>
      </c>
      <c r="B3" s="270"/>
      <c r="C3" s="271"/>
      <c r="D3" s="272" t="s">
        <v>57</v>
      </c>
      <c r="E3" s="273"/>
      <c r="F3" s="273"/>
      <c r="G3" s="274"/>
      <c r="H3" s="272" t="s">
        <v>58</v>
      </c>
      <c r="I3" s="273"/>
      <c r="J3" s="273"/>
      <c r="K3" s="274"/>
    </row>
    <row r="4" spans="1:11" ht="16.5" customHeight="1">
      <c r="A4" s="53" t="s">
        <v>59</v>
      </c>
      <c r="B4" s="267" t="s">
        <v>352</v>
      </c>
      <c r="C4" s="268"/>
      <c r="D4" s="261" t="s">
        <v>60</v>
      </c>
      <c r="E4" s="262"/>
      <c r="F4" s="259">
        <v>45133</v>
      </c>
      <c r="G4" s="260"/>
      <c r="H4" s="261" t="s">
        <v>166</v>
      </c>
      <c r="I4" s="262"/>
      <c r="J4" s="68" t="s">
        <v>62</v>
      </c>
      <c r="K4" s="77" t="s">
        <v>63</v>
      </c>
    </row>
    <row r="5" spans="1:11" ht="16.5" customHeight="1">
      <c r="A5" s="56" t="s">
        <v>64</v>
      </c>
      <c r="B5" s="267" t="s">
        <v>353</v>
      </c>
      <c r="C5" s="268"/>
      <c r="D5" s="261" t="s">
        <v>167</v>
      </c>
      <c r="E5" s="262"/>
      <c r="F5" s="335">
        <v>1010</v>
      </c>
      <c r="G5" s="336"/>
      <c r="H5" s="261" t="s">
        <v>168</v>
      </c>
      <c r="I5" s="262"/>
      <c r="J5" s="68" t="s">
        <v>62</v>
      </c>
      <c r="K5" s="77" t="s">
        <v>63</v>
      </c>
    </row>
    <row r="6" spans="1:11" ht="16.5" customHeight="1">
      <c r="A6" s="53" t="s">
        <v>67</v>
      </c>
      <c r="B6" s="57">
        <v>2</v>
      </c>
      <c r="C6" s="58">
        <v>6</v>
      </c>
      <c r="D6" s="261" t="s">
        <v>169</v>
      </c>
      <c r="E6" s="262"/>
      <c r="F6" s="335">
        <v>700</v>
      </c>
      <c r="G6" s="336"/>
      <c r="H6" s="338" t="s">
        <v>170</v>
      </c>
      <c r="I6" s="339"/>
      <c r="J6" s="339"/>
      <c r="K6" s="340"/>
    </row>
    <row r="7" spans="1:11" ht="16.5" customHeight="1">
      <c r="A7" s="53" t="s">
        <v>70</v>
      </c>
      <c r="B7" s="57">
        <v>1010</v>
      </c>
      <c r="C7" s="58"/>
      <c r="D7" s="53" t="s">
        <v>171</v>
      </c>
      <c r="E7" s="55"/>
      <c r="F7" s="335" t="s">
        <v>428</v>
      </c>
      <c r="G7" s="336"/>
      <c r="H7" s="337"/>
      <c r="I7" s="267"/>
      <c r="J7" s="267"/>
      <c r="K7" s="268"/>
    </row>
    <row r="8" spans="1:11" ht="16.5" customHeight="1" thickBot="1">
      <c r="A8" s="61" t="s">
        <v>73</v>
      </c>
      <c r="B8" s="263" t="s">
        <v>354</v>
      </c>
      <c r="C8" s="264"/>
      <c r="D8" s="228" t="s">
        <v>74</v>
      </c>
      <c r="E8" s="229"/>
      <c r="F8" s="265"/>
      <c r="G8" s="266"/>
      <c r="H8" s="228"/>
      <c r="I8" s="229"/>
      <c r="J8" s="229"/>
      <c r="K8" s="230"/>
    </row>
    <row r="9" spans="1:11" ht="16.5" customHeight="1" thickBot="1">
      <c r="A9" s="315" t="s">
        <v>172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1" ht="16.5" customHeight="1">
      <c r="A10" s="62" t="s">
        <v>78</v>
      </c>
      <c r="B10" s="63" t="s">
        <v>79</v>
      </c>
      <c r="C10" s="64" t="s">
        <v>80</v>
      </c>
      <c r="D10" s="65"/>
      <c r="E10" s="66" t="s">
        <v>83</v>
      </c>
      <c r="F10" s="63" t="s">
        <v>79</v>
      </c>
      <c r="G10" s="64" t="s">
        <v>80</v>
      </c>
      <c r="H10" s="63"/>
      <c r="I10" s="66" t="s">
        <v>81</v>
      </c>
      <c r="J10" s="63" t="s">
        <v>79</v>
      </c>
      <c r="K10" s="78" t="s">
        <v>80</v>
      </c>
    </row>
    <row r="11" spans="1:11" ht="16.5" customHeight="1">
      <c r="A11" s="56" t="s">
        <v>84</v>
      </c>
      <c r="B11" s="67" t="s">
        <v>79</v>
      </c>
      <c r="C11" s="68" t="s">
        <v>80</v>
      </c>
      <c r="D11" s="69"/>
      <c r="E11" s="70" t="s">
        <v>86</v>
      </c>
      <c r="F11" s="67" t="s">
        <v>79</v>
      </c>
      <c r="G11" s="68" t="s">
        <v>80</v>
      </c>
      <c r="H11" s="67"/>
      <c r="I11" s="70" t="s">
        <v>91</v>
      </c>
      <c r="J11" s="67" t="s">
        <v>79</v>
      </c>
      <c r="K11" s="77" t="s">
        <v>80</v>
      </c>
    </row>
    <row r="12" spans="1:11" ht="16.5" customHeight="1">
      <c r="A12" s="228" t="s">
        <v>109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30"/>
    </row>
    <row r="13" spans="1:11" ht="16.5" customHeight="1">
      <c r="A13" s="323" t="s">
        <v>173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spans="1:11" ht="16.5" customHeight="1">
      <c r="A14" s="141" t="s">
        <v>356</v>
      </c>
      <c r="B14" s="142" t="s">
        <v>405</v>
      </c>
      <c r="C14" s="142"/>
      <c r="D14" s="143"/>
      <c r="E14" s="144"/>
      <c r="F14" s="142"/>
      <c r="G14" s="142"/>
      <c r="H14" s="143"/>
      <c r="I14" s="145"/>
      <c r="J14" s="146"/>
      <c r="K14" s="147"/>
    </row>
    <row r="15" spans="1:11" ht="16.5" customHeight="1">
      <c r="A15" s="148" t="s">
        <v>357</v>
      </c>
      <c r="B15" s="149" t="s">
        <v>406</v>
      </c>
      <c r="C15" s="149"/>
      <c r="D15" s="150"/>
      <c r="E15" s="151"/>
      <c r="F15" s="149"/>
      <c r="G15" s="149"/>
      <c r="H15" s="150"/>
      <c r="I15" s="152"/>
      <c r="J15" s="153"/>
      <c r="K15" s="154"/>
    </row>
    <row r="16" spans="1:11" ht="16.5" customHeight="1">
      <c r="A16" s="155"/>
      <c r="B16" s="156"/>
      <c r="C16" s="156"/>
      <c r="D16" s="157"/>
      <c r="E16" s="158"/>
      <c r="F16" s="156"/>
      <c r="G16" s="156"/>
      <c r="H16" s="157"/>
      <c r="I16" s="158"/>
      <c r="J16" s="156"/>
      <c r="K16" s="159"/>
    </row>
    <row r="17" spans="1:11" ht="16.5" customHeight="1">
      <c r="A17" s="323" t="s">
        <v>174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spans="1:11" ht="16.5" customHeight="1">
      <c r="A18" s="324" t="s">
        <v>358</v>
      </c>
      <c r="B18" s="325"/>
      <c r="C18" s="325"/>
      <c r="D18" s="325"/>
      <c r="E18" s="325"/>
      <c r="F18" s="325"/>
      <c r="G18" s="325"/>
      <c r="H18" s="325"/>
      <c r="I18" s="326"/>
      <c r="J18" s="326"/>
      <c r="K18" s="327"/>
    </row>
    <row r="19" spans="1:11" ht="16.5" customHeight="1">
      <c r="A19" s="328"/>
      <c r="B19" s="329"/>
      <c r="C19" s="329"/>
      <c r="D19" s="330"/>
      <c r="E19" s="331"/>
      <c r="F19" s="329"/>
      <c r="G19" s="329"/>
      <c r="H19" s="330"/>
      <c r="I19" s="332"/>
      <c r="J19" s="333"/>
      <c r="K19" s="334"/>
    </row>
    <row r="20" spans="1:11" ht="16.5" customHeight="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11" ht="16.5" customHeight="1">
      <c r="A21" s="319" t="s">
        <v>106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spans="1:11" ht="16.5" customHeight="1">
      <c r="A22" s="320" t="s">
        <v>107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 ht="16.5" customHeight="1">
      <c r="A23" s="237" t="s">
        <v>108</v>
      </c>
      <c r="B23" s="238"/>
      <c r="C23" s="68" t="s">
        <v>62</v>
      </c>
      <c r="D23" s="68" t="s">
        <v>63</v>
      </c>
      <c r="E23" s="310"/>
      <c r="F23" s="310"/>
      <c r="G23" s="310"/>
      <c r="H23" s="310"/>
      <c r="I23" s="310"/>
      <c r="J23" s="310"/>
      <c r="K23" s="311"/>
    </row>
    <row r="24" spans="1:11" ht="16.5" customHeight="1">
      <c r="A24" s="312" t="s">
        <v>175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4"/>
    </row>
    <row r="25" spans="1:11" ht="16.5" customHeight="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16.5" customHeight="1">
      <c r="A26" s="315" t="s">
        <v>112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</row>
    <row r="27" spans="1:11" ht="16.5" customHeight="1">
      <c r="A27" s="51" t="s">
        <v>113</v>
      </c>
      <c r="B27" s="64" t="s">
        <v>89</v>
      </c>
      <c r="C27" s="64" t="s">
        <v>90</v>
      </c>
      <c r="D27" s="64" t="s">
        <v>82</v>
      </c>
      <c r="E27" s="52" t="s">
        <v>114</v>
      </c>
      <c r="F27" s="64" t="s">
        <v>89</v>
      </c>
      <c r="G27" s="64" t="s">
        <v>90</v>
      </c>
      <c r="H27" s="64" t="s">
        <v>82</v>
      </c>
      <c r="I27" s="52" t="s">
        <v>115</v>
      </c>
      <c r="J27" s="64" t="s">
        <v>89</v>
      </c>
      <c r="K27" s="78" t="s">
        <v>90</v>
      </c>
    </row>
    <row r="28" spans="1:11" ht="16.5" customHeight="1">
      <c r="A28" s="59" t="s">
        <v>81</v>
      </c>
      <c r="B28" s="68" t="s">
        <v>89</v>
      </c>
      <c r="C28" s="68" t="s">
        <v>90</v>
      </c>
      <c r="D28" s="68" t="s">
        <v>82</v>
      </c>
      <c r="E28" s="72" t="s">
        <v>88</v>
      </c>
      <c r="F28" s="68" t="s">
        <v>89</v>
      </c>
      <c r="G28" s="68" t="s">
        <v>90</v>
      </c>
      <c r="H28" s="68" t="s">
        <v>82</v>
      </c>
      <c r="I28" s="72" t="s">
        <v>99</v>
      </c>
      <c r="J28" s="68" t="s">
        <v>89</v>
      </c>
      <c r="K28" s="77" t="s">
        <v>90</v>
      </c>
    </row>
    <row r="29" spans="1:11" ht="16.5" customHeight="1">
      <c r="A29" s="261" t="s">
        <v>92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6"/>
    </row>
    <row r="30" spans="1:11" ht="16.5" customHeight="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11" ht="16.5" customHeight="1">
      <c r="A31" s="297" t="s">
        <v>176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spans="1:11" ht="17.25" customHeight="1">
      <c r="A32" s="307" t="s">
        <v>409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09"/>
    </row>
    <row r="33" spans="1:11" ht="17.25" customHeight="1">
      <c r="A33" s="219" t="s">
        <v>410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1"/>
    </row>
    <row r="34" spans="1:11" ht="17.25" customHeight="1">
      <c r="A34" s="219" t="s">
        <v>411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1"/>
    </row>
    <row r="35" spans="1:11" ht="17.25" customHeight="1">
      <c r="A35" s="219" t="s">
        <v>412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1"/>
    </row>
    <row r="36" spans="1:11" ht="17.25" customHeight="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21"/>
    </row>
    <row r="37" spans="1:11" ht="17.25" customHeight="1">
      <c r="A37" s="219" t="s">
        <v>413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pans="1:11" ht="17.25" customHeight="1">
      <c r="A38" s="219" t="s">
        <v>414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1"/>
    </row>
    <row r="39" spans="1:11" ht="17.25" customHeight="1">
      <c r="A39" s="219" t="s">
        <v>415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1"/>
    </row>
    <row r="40" spans="1:11" ht="17.25" customHeight="1">
      <c r="A40" s="219" t="s">
        <v>416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1"/>
    </row>
    <row r="41" spans="1:11" ht="17.25" customHeight="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21"/>
    </row>
    <row r="42" spans="1:11" ht="17.25" customHeight="1">
      <c r="A42" s="219"/>
      <c r="B42" s="220"/>
      <c r="C42" s="220"/>
      <c r="D42" s="220"/>
      <c r="E42" s="220"/>
      <c r="F42" s="220"/>
      <c r="G42" s="220"/>
      <c r="H42" s="220"/>
      <c r="I42" s="220"/>
      <c r="J42" s="220"/>
      <c r="K42" s="221"/>
    </row>
    <row r="43" spans="1:11" ht="17.25" customHeight="1">
      <c r="A43" s="222" t="s">
        <v>111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4"/>
    </row>
    <row r="44" spans="1:11" ht="16.5" customHeight="1">
      <c r="A44" s="297" t="s">
        <v>177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spans="1:11" ht="18" customHeight="1">
      <c r="A45" s="298" t="s">
        <v>109</v>
      </c>
      <c r="B45" s="299"/>
      <c r="C45" s="299"/>
      <c r="D45" s="299"/>
      <c r="E45" s="299"/>
      <c r="F45" s="299"/>
      <c r="G45" s="299"/>
      <c r="H45" s="299"/>
      <c r="I45" s="299"/>
      <c r="J45" s="299"/>
      <c r="K45" s="300"/>
    </row>
    <row r="46" spans="1:11" ht="18" customHeight="1">
      <c r="A46" s="298"/>
      <c r="B46" s="299"/>
      <c r="C46" s="299"/>
      <c r="D46" s="299"/>
      <c r="E46" s="299"/>
      <c r="F46" s="299"/>
      <c r="G46" s="299"/>
      <c r="H46" s="299"/>
      <c r="I46" s="299"/>
      <c r="J46" s="299"/>
      <c r="K46" s="300"/>
    </row>
    <row r="47" spans="1:11" ht="18" customHeight="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spans="1:11" ht="21" customHeight="1">
      <c r="A48" s="73" t="s">
        <v>117</v>
      </c>
      <c r="B48" s="293" t="s">
        <v>118</v>
      </c>
      <c r="C48" s="293"/>
      <c r="D48" s="74" t="s">
        <v>119</v>
      </c>
      <c r="E48" s="75" t="s">
        <v>393</v>
      </c>
      <c r="F48" s="74" t="s">
        <v>120</v>
      </c>
      <c r="G48" s="76" t="s">
        <v>429</v>
      </c>
      <c r="H48" s="294" t="s">
        <v>121</v>
      </c>
      <c r="I48" s="294"/>
      <c r="J48" s="293" t="s">
        <v>408</v>
      </c>
      <c r="K48" s="304"/>
    </row>
    <row r="49" spans="1:11" ht="16.5" customHeight="1">
      <c r="A49" s="284" t="s">
        <v>122</v>
      </c>
      <c r="B49" s="285"/>
      <c r="C49" s="285"/>
      <c r="D49" s="285"/>
      <c r="E49" s="285"/>
      <c r="F49" s="285"/>
      <c r="G49" s="285"/>
      <c r="H49" s="285"/>
      <c r="I49" s="285"/>
      <c r="J49" s="285"/>
      <c r="K49" s="286"/>
    </row>
    <row r="50" spans="1:11" ht="16.5" customHeight="1">
      <c r="A50" s="287"/>
      <c r="B50" s="288"/>
      <c r="C50" s="288"/>
      <c r="D50" s="288"/>
      <c r="E50" s="288"/>
      <c r="F50" s="288"/>
      <c r="G50" s="288"/>
      <c r="H50" s="288"/>
      <c r="I50" s="288"/>
      <c r="J50" s="288"/>
      <c r="K50" s="289"/>
    </row>
    <row r="51" spans="1:11" ht="16.5" customHeight="1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292"/>
    </row>
    <row r="52" spans="1:11" ht="21" customHeight="1">
      <c r="A52" s="73" t="s">
        <v>117</v>
      </c>
      <c r="B52" s="293" t="s">
        <v>118</v>
      </c>
      <c r="C52" s="293"/>
      <c r="D52" s="74" t="s">
        <v>119</v>
      </c>
      <c r="E52" s="74"/>
      <c r="F52" s="74" t="s">
        <v>120</v>
      </c>
      <c r="G52" s="74"/>
      <c r="H52" s="294" t="s">
        <v>121</v>
      </c>
      <c r="I52" s="294"/>
      <c r="J52" s="295"/>
      <c r="K52" s="296"/>
    </row>
  </sheetData>
  <mergeCells count="7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A9:K9"/>
    <mergeCell ref="A12:K12"/>
    <mergeCell ref="A13:K13"/>
    <mergeCell ref="F7:G7"/>
    <mergeCell ref="H7:K7"/>
    <mergeCell ref="B8:C8"/>
    <mergeCell ref="D8:E8"/>
    <mergeCell ref="F8:G8"/>
    <mergeCell ref="H8:K8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I5" sqref="I5:N18"/>
    </sheetView>
  </sheetViews>
  <sheetFormatPr defaultColWidth="9" defaultRowHeight="26.1" customHeight="1"/>
  <cols>
    <col min="1" max="1" width="17.125" style="137" customWidth="1"/>
    <col min="2" max="7" width="9.375" style="137" customWidth="1"/>
    <col min="8" max="8" width="1.375" style="137" customWidth="1"/>
    <col min="9" max="9" width="16.5" style="137" customWidth="1"/>
    <col min="10" max="10" width="17" style="137" customWidth="1"/>
    <col min="11" max="11" width="18.5" style="137" customWidth="1"/>
    <col min="12" max="12" width="16.625" style="137" customWidth="1"/>
    <col min="13" max="13" width="14.125" style="137" customWidth="1"/>
    <col min="14" max="14" width="16.375" style="137" customWidth="1"/>
    <col min="15" max="16384" width="9" style="137"/>
  </cols>
  <sheetData>
    <row r="1" spans="1:14" ht="30" customHeight="1">
      <c r="A1" s="280" t="s">
        <v>124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29.1" customHeight="1">
      <c r="A2" s="160" t="s">
        <v>59</v>
      </c>
      <c r="B2" s="281" t="s">
        <v>125</v>
      </c>
      <c r="C2" s="281"/>
      <c r="D2" s="163" t="s">
        <v>64</v>
      </c>
      <c r="E2" s="281" t="s">
        <v>126</v>
      </c>
      <c r="F2" s="281"/>
      <c r="G2" s="281"/>
      <c r="H2" s="282"/>
      <c r="I2" s="160" t="s">
        <v>55</v>
      </c>
      <c r="J2" s="281" t="s">
        <v>127</v>
      </c>
      <c r="K2" s="281"/>
      <c r="L2" s="281"/>
      <c r="M2" s="281"/>
      <c r="N2" s="281"/>
    </row>
    <row r="3" spans="1:14" ht="29.1" customHeight="1">
      <c r="A3" s="283" t="s">
        <v>128</v>
      </c>
      <c r="B3" s="282" t="s">
        <v>129</v>
      </c>
      <c r="C3" s="282"/>
      <c r="D3" s="282"/>
      <c r="E3" s="282"/>
      <c r="F3" s="282"/>
      <c r="G3" s="282"/>
      <c r="H3" s="282"/>
      <c r="I3" s="283" t="s">
        <v>130</v>
      </c>
      <c r="J3" s="283"/>
      <c r="K3" s="283"/>
      <c r="L3" s="283"/>
      <c r="M3" s="283"/>
      <c r="N3" s="283"/>
    </row>
    <row r="4" spans="1:14" ht="29.1" customHeight="1">
      <c r="A4" s="283"/>
      <c r="B4" s="184" t="s">
        <v>131</v>
      </c>
      <c r="C4" s="184" t="s">
        <v>132</v>
      </c>
      <c r="D4" s="136" t="s">
        <v>133</v>
      </c>
      <c r="E4" s="184" t="s">
        <v>134</v>
      </c>
      <c r="F4" s="184" t="s">
        <v>135</v>
      </c>
      <c r="G4" s="184" t="s">
        <v>385</v>
      </c>
      <c r="H4" s="282"/>
      <c r="I4" s="184" t="s">
        <v>131</v>
      </c>
      <c r="J4" s="184" t="s">
        <v>132</v>
      </c>
      <c r="K4" s="136" t="s">
        <v>133</v>
      </c>
      <c r="L4" s="184" t="s">
        <v>134</v>
      </c>
      <c r="M4" s="184" t="s">
        <v>135</v>
      </c>
      <c r="N4" s="184" t="s">
        <v>385</v>
      </c>
    </row>
    <row r="5" spans="1:14" ht="29.1" customHeight="1">
      <c r="A5" s="175" t="s">
        <v>136</v>
      </c>
      <c r="B5" s="176">
        <v>52</v>
      </c>
      <c r="C5" s="177">
        <v>56</v>
      </c>
      <c r="D5" s="176">
        <v>60</v>
      </c>
      <c r="E5" s="176">
        <v>64</v>
      </c>
      <c r="F5" s="176">
        <v>68</v>
      </c>
      <c r="G5" s="176">
        <v>70</v>
      </c>
      <c r="H5" s="282"/>
      <c r="I5" s="21" t="s">
        <v>404</v>
      </c>
      <c r="J5" s="21" t="s">
        <v>403</v>
      </c>
      <c r="K5" s="21" t="s">
        <v>400</v>
      </c>
      <c r="L5" s="21" t="s">
        <v>401</v>
      </c>
      <c r="M5" s="21" t="s">
        <v>404</v>
      </c>
      <c r="N5" s="21" t="s">
        <v>404</v>
      </c>
    </row>
    <row r="6" spans="1:14" ht="29.1" customHeight="1">
      <c r="A6" s="175" t="s">
        <v>137</v>
      </c>
      <c r="B6" s="176">
        <v>50.5</v>
      </c>
      <c r="C6" s="177">
        <v>54.5</v>
      </c>
      <c r="D6" s="176">
        <v>58.2</v>
      </c>
      <c r="E6" s="176">
        <v>61.9</v>
      </c>
      <c r="F6" s="176">
        <v>65.599999999999994</v>
      </c>
      <c r="G6" s="176">
        <v>67.599999999999994</v>
      </c>
      <c r="H6" s="282"/>
      <c r="I6" s="21" t="s">
        <v>400</v>
      </c>
      <c r="J6" s="21" t="s">
        <v>403</v>
      </c>
      <c r="K6" s="21" t="s">
        <v>400</v>
      </c>
      <c r="L6" s="21" t="s">
        <v>400</v>
      </c>
      <c r="M6" s="21" t="s">
        <v>400</v>
      </c>
      <c r="N6" s="21" t="s">
        <v>400</v>
      </c>
    </row>
    <row r="7" spans="1:14" ht="29.1" customHeight="1">
      <c r="A7" s="175" t="s">
        <v>138</v>
      </c>
      <c r="B7" s="176">
        <v>86</v>
      </c>
      <c r="C7" s="177">
        <v>90</v>
      </c>
      <c r="D7" s="176">
        <v>94</v>
      </c>
      <c r="E7" s="176">
        <v>100</v>
      </c>
      <c r="F7" s="176">
        <v>106</v>
      </c>
      <c r="G7" s="176">
        <v>110</v>
      </c>
      <c r="H7" s="282"/>
      <c r="I7" s="21" t="s">
        <v>401</v>
      </c>
      <c r="J7" s="21" t="s">
        <v>400</v>
      </c>
      <c r="K7" s="21" t="s">
        <v>401</v>
      </c>
      <c r="L7" s="21" t="s">
        <v>403</v>
      </c>
      <c r="M7" s="21" t="s">
        <v>401</v>
      </c>
      <c r="N7" s="21" t="s">
        <v>400</v>
      </c>
    </row>
    <row r="8" spans="1:14" ht="29.1" customHeight="1">
      <c r="A8" s="175" t="s">
        <v>139</v>
      </c>
      <c r="B8" s="176">
        <v>82</v>
      </c>
      <c r="C8" s="177">
        <v>86</v>
      </c>
      <c r="D8" s="176">
        <v>90</v>
      </c>
      <c r="E8" s="176">
        <v>96</v>
      </c>
      <c r="F8" s="176">
        <v>102</v>
      </c>
      <c r="G8" s="176">
        <v>106</v>
      </c>
      <c r="H8" s="282"/>
      <c r="I8" s="21" t="s">
        <v>400</v>
      </c>
      <c r="J8" s="21" t="s">
        <v>400</v>
      </c>
      <c r="K8" s="21" t="s">
        <v>401</v>
      </c>
      <c r="L8" s="21" t="s">
        <v>400</v>
      </c>
      <c r="M8" s="21" t="s">
        <v>403</v>
      </c>
      <c r="N8" s="21" t="s">
        <v>400</v>
      </c>
    </row>
    <row r="9" spans="1:14" ht="29.1" customHeight="1">
      <c r="A9" s="175" t="s">
        <v>140</v>
      </c>
      <c r="B9" s="176">
        <v>88</v>
      </c>
      <c r="C9" s="177">
        <v>92</v>
      </c>
      <c r="D9" s="176">
        <v>96</v>
      </c>
      <c r="E9" s="176">
        <v>102</v>
      </c>
      <c r="F9" s="176">
        <v>108</v>
      </c>
      <c r="G9" s="176">
        <v>112</v>
      </c>
      <c r="H9" s="282"/>
      <c r="I9" s="21" t="s">
        <v>403</v>
      </c>
      <c r="J9" s="21" t="s">
        <v>400</v>
      </c>
      <c r="K9" s="21" t="s">
        <v>401</v>
      </c>
      <c r="L9" s="21" t="s">
        <v>400</v>
      </c>
      <c r="M9" s="21" t="s">
        <v>403</v>
      </c>
      <c r="N9" s="21" t="s">
        <v>403</v>
      </c>
    </row>
    <row r="10" spans="1:14" ht="29.1" customHeight="1">
      <c r="A10" s="175" t="s">
        <v>141</v>
      </c>
      <c r="B10" s="176">
        <v>47</v>
      </c>
      <c r="C10" s="177">
        <v>48</v>
      </c>
      <c r="D10" s="176">
        <v>49</v>
      </c>
      <c r="E10" s="176">
        <v>50.5</v>
      </c>
      <c r="F10" s="176">
        <v>52</v>
      </c>
      <c r="G10" s="176">
        <v>53</v>
      </c>
      <c r="H10" s="282"/>
      <c r="I10" s="21" t="s">
        <v>402</v>
      </c>
      <c r="J10" s="21" t="s">
        <v>403</v>
      </c>
      <c r="K10" s="21" t="s">
        <v>403</v>
      </c>
      <c r="L10" s="21" t="s">
        <v>400</v>
      </c>
      <c r="M10" s="21" t="s">
        <v>402</v>
      </c>
      <c r="N10" s="21" t="s">
        <v>400</v>
      </c>
    </row>
    <row r="11" spans="1:14" ht="29.1" customHeight="1">
      <c r="A11" s="175" t="s">
        <v>142</v>
      </c>
      <c r="B11" s="176">
        <v>60.25</v>
      </c>
      <c r="C11" s="177">
        <v>65</v>
      </c>
      <c r="D11" s="176">
        <v>69.349999999999994</v>
      </c>
      <c r="E11" s="176">
        <v>73.849999999999994</v>
      </c>
      <c r="F11" s="176">
        <v>78.349999999999994</v>
      </c>
      <c r="G11" s="176">
        <v>80.75</v>
      </c>
      <c r="H11" s="282"/>
      <c r="I11" s="21" t="s">
        <v>401</v>
      </c>
      <c r="J11" s="21" t="s">
        <v>400</v>
      </c>
      <c r="K11" s="21" t="s">
        <v>400</v>
      </c>
      <c r="L11" s="21" t="s">
        <v>400</v>
      </c>
      <c r="M11" s="21" t="s">
        <v>403</v>
      </c>
      <c r="N11" s="21" t="s">
        <v>401</v>
      </c>
    </row>
    <row r="12" spans="1:14" ht="29.1" customHeight="1">
      <c r="A12" s="175" t="s">
        <v>143</v>
      </c>
      <c r="B12" s="176">
        <v>17.8</v>
      </c>
      <c r="C12" s="177">
        <v>19</v>
      </c>
      <c r="D12" s="176">
        <v>20.2</v>
      </c>
      <c r="E12" s="176">
        <v>21.7</v>
      </c>
      <c r="F12" s="176">
        <v>23.2</v>
      </c>
      <c r="G12" s="176">
        <v>24</v>
      </c>
      <c r="H12" s="282"/>
      <c r="I12" s="21" t="s">
        <v>400</v>
      </c>
      <c r="J12" s="21" t="s">
        <v>403</v>
      </c>
      <c r="K12" s="21" t="s">
        <v>403</v>
      </c>
      <c r="L12" s="21" t="s">
        <v>400</v>
      </c>
      <c r="M12" s="21" t="s">
        <v>400</v>
      </c>
      <c r="N12" s="21" t="s">
        <v>400</v>
      </c>
    </row>
    <row r="13" spans="1:14" ht="29.1" customHeight="1">
      <c r="A13" s="175" t="s">
        <v>144</v>
      </c>
      <c r="B13" s="176">
        <v>15.7</v>
      </c>
      <c r="C13" s="177">
        <v>16.5</v>
      </c>
      <c r="D13" s="176">
        <v>17.3</v>
      </c>
      <c r="E13" s="176">
        <v>18.3</v>
      </c>
      <c r="F13" s="176">
        <v>19.3</v>
      </c>
      <c r="G13" s="176">
        <v>19.899999999999999</v>
      </c>
      <c r="H13" s="282"/>
      <c r="I13" s="21" t="s">
        <v>400</v>
      </c>
      <c r="J13" s="21" t="s">
        <v>403</v>
      </c>
      <c r="K13" s="21" t="s">
        <v>400</v>
      </c>
      <c r="L13" s="21" t="s">
        <v>400</v>
      </c>
      <c r="M13" s="21" t="s">
        <v>400</v>
      </c>
      <c r="N13" s="21" t="s">
        <v>403</v>
      </c>
    </row>
    <row r="14" spans="1:14" ht="29.1" customHeight="1">
      <c r="A14" s="175" t="s">
        <v>387</v>
      </c>
      <c r="B14" s="176">
        <v>11.8</v>
      </c>
      <c r="C14" s="177">
        <v>12</v>
      </c>
      <c r="D14" s="176">
        <v>12.2</v>
      </c>
      <c r="E14" s="176">
        <v>12.6</v>
      </c>
      <c r="F14" s="176">
        <v>13</v>
      </c>
      <c r="G14" s="176">
        <v>13.2</v>
      </c>
      <c r="H14" s="282"/>
      <c r="I14" s="21" t="s">
        <v>400</v>
      </c>
      <c r="J14" s="21" t="s">
        <v>400</v>
      </c>
      <c r="K14" s="21" t="s">
        <v>400</v>
      </c>
      <c r="L14" s="21" t="s">
        <v>400</v>
      </c>
      <c r="M14" s="21" t="s">
        <v>400</v>
      </c>
      <c r="N14" s="21" t="s">
        <v>400</v>
      </c>
    </row>
    <row r="15" spans="1:14" ht="29.1" customHeight="1">
      <c r="A15" s="175" t="s">
        <v>145</v>
      </c>
      <c r="B15" s="176">
        <v>32</v>
      </c>
      <c r="C15" s="177">
        <v>32.5</v>
      </c>
      <c r="D15" s="176">
        <v>33.299999999999997</v>
      </c>
      <c r="E15" s="176">
        <v>34.1</v>
      </c>
      <c r="F15" s="176">
        <v>34.9</v>
      </c>
      <c r="G15" s="176">
        <v>35.4</v>
      </c>
      <c r="H15" s="282"/>
      <c r="I15" s="21" t="s">
        <v>400</v>
      </c>
      <c r="J15" s="21" t="s">
        <v>400</v>
      </c>
      <c r="K15" s="21" t="s">
        <v>400</v>
      </c>
      <c r="L15" s="21" t="s">
        <v>403</v>
      </c>
      <c r="M15" s="21" t="s">
        <v>400</v>
      </c>
      <c r="N15" s="21" t="s">
        <v>403</v>
      </c>
    </row>
    <row r="16" spans="1:14" ht="29.1" customHeight="1">
      <c r="A16" s="175" t="s">
        <v>146</v>
      </c>
      <c r="B16" s="176">
        <v>22.2</v>
      </c>
      <c r="C16" s="177">
        <v>23</v>
      </c>
      <c r="D16" s="176">
        <v>23.5</v>
      </c>
      <c r="E16" s="176">
        <v>24.25</v>
      </c>
      <c r="F16" s="176">
        <v>25</v>
      </c>
      <c r="G16" s="176">
        <v>25.5</v>
      </c>
      <c r="H16" s="282"/>
      <c r="I16" s="21" t="s">
        <v>403</v>
      </c>
      <c r="J16" s="21" t="s">
        <v>400</v>
      </c>
      <c r="K16" s="21" t="s">
        <v>403</v>
      </c>
      <c r="L16" s="21" t="s">
        <v>400</v>
      </c>
      <c r="M16" s="21" t="s">
        <v>403</v>
      </c>
      <c r="N16" s="21" t="s">
        <v>403</v>
      </c>
    </row>
    <row r="17" spans="1:14" ht="29.1" customHeight="1">
      <c r="A17" s="175" t="s">
        <v>147</v>
      </c>
      <c r="B17" s="176">
        <v>13</v>
      </c>
      <c r="C17" s="177">
        <v>13</v>
      </c>
      <c r="D17" s="176">
        <v>14</v>
      </c>
      <c r="E17" s="176">
        <v>14</v>
      </c>
      <c r="F17" s="176">
        <v>15</v>
      </c>
      <c r="G17" s="176">
        <v>15</v>
      </c>
      <c r="H17" s="282"/>
      <c r="I17" s="21" t="s">
        <v>400</v>
      </c>
      <c r="J17" s="21" t="s">
        <v>400</v>
      </c>
      <c r="K17" s="21" t="s">
        <v>400</v>
      </c>
      <c r="L17" s="21" t="s">
        <v>400</v>
      </c>
      <c r="M17" s="21" t="s">
        <v>400</v>
      </c>
      <c r="N17" s="21" t="s">
        <v>400</v>
      </c>
    </row>
    <row r="18" spans="1:14" ht="29.1" customHeight="1">
      <c r="A18" s="175" t="s">
        <v>148</v>
      </c>
      <c r="B18" s="176">
        <v>7.5</v>
      </c>
      <c r="C18" s="177">
        <v>7.5</v>
      </c>
      <c r="D18" s="176">
        <v>7.5</v>
      </c>
      <c r="E18" s="176">
        <v>7.5</v>
      </c>
      <c r="F18" s="176">
        <v>7.5</v>
      </c>
      <c r="G18" s="176">
        <v>7.5</v>
      </c>
      <c r="H18" s="282"/>
      <c r="I18" s="21" t="s">
        <v>400</v>
      </c>
      <c r="J18" s="21" t="s">
        <v>400</v>
      </c>
      <c r="K18" s="21" t="s">
        <v>400</v>
      </c>
      <c r="L18" s="21" t="s">
        <v>400</v>
      </c>
      <c r="M18" s="21" t="s">
        <v>400</v>
      </c>
      <c r="N18" s="21" t="s">
        <v>400</v>
      </c>
    </row>
    <row r="19" spans="1:14" ht="14.25">
      <c r="A19" s="137" t="s">
        <v>109</v>
      </c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</row>
    <row r="20" spans="1:14" ht="14.25">
      <c r="A20" s="137" t="s">
        <v>149</v>
      </c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</row>
    <row r="21" spans="1:14" ht="14.25">
      <c r="A21" s="183"/>
      <c r="B21" s="183"/>
      <c r="C21" s="183"/>
      <c r="D21" s="183"/>
      <c r="E21" s="183"/>
      <c r="F21" s="183"/>
      <c r="G21" s="183"/>
      <c r="H21" s="183"/>
      <c r="I21" s="137" t="s">
        <v>417</v>
      </c>
      <c r="J21" s="138"/>
      <c r="K21" s="137" t="s">
        <v>398</v>
      </c>
      <c r="M21" s="137" t="s">
        <v>399</v>
      </c>
    </row>
  </sheetData>
  <mergeCells count="8">
    <mergeCell ref="A1:N1"/>
    <mergeCell ref="B2:C2"/>
    <mergeCell ref="E2:G2"/>
    <mergeCell ref="J2:N2"/>
    <mergeCell ref="B3:G3"/>
    <mergeCell ref="I3:N3"/>
    <mergeCell ref="H2:H18"/>
    <mergeCell ref="A3:A4"/>
  </mergeCells>
  <phoneticPr fontId="33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K20" sqref="K20"/>
    </sheetView>
  </sheetViews>
  <sheetFormatPr defaultColWidth="9" defaultRowHeight="26.1" customHeight="1"/>
  <cols>
    <col min="1" max="1" width="17.125" style="137" customWidth="1"/>
    <col min="2" max="7" width="9.375" style="137" customWidth="1"/>
    <col min="8" max="8" width="1.375" style="137" customWidth="1"/>
    <col min="9" max="9" width="16.5" style="137" customWidth="1"/>
    <col min="10" max="10" width="17" style="137" customWidth="1"/>
    <col min="11" max="11" width="18.5" style="137" customWidth="1"/>
    <col min="12" max="12" width="16.625" style="137" customWidth="1"/>
    <col min="13" max="13" width="14.125" style="137" customWidth="1"/>
    <col min="14" max="14" width="16.375" style="137" customWidth="1"/>
    <col min="15" max="16384" width="9" style="137"/>
  </cols>
  <sheetData>
    <row r="1" spans="1:14" ht="30" customHeight="1">
      <c r="A1" s="280" t="s">
        <v>124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</row>
    <row r="2" spans="1:14" ht="29.1" customHeight="1">
      <c r="A2" s="160" t="s">
        <v>59</v>
      </c>
      <c r="B2" s="281" t="s">
        <v>153</v>
      </c>
      <c r="C2" s="281"/>
      <c r="D2" s="163" t="s">
        <v>64</v>
      </c>
      <c r="E2" s="281" t="s">
        <v>154</v>
      </c>
      <c r="F2" s="281"/>
      <c r="G2" s="281"/>
      <c r="H2" s="282"/>
      <c r="I2" s="160" t="s">
        <v>55</v>
      </c>
      <c r="J2" s="281" t="s">
        <v>127</v>
      </c>
      <c r="K2" s="281"/>
      <c r="L2" s="281"/>
      <c r="M2" s="281"/>
      <c r="N2" s="281"/>
    </row>
    <row r="3" spans="1:14" ht="29.1" customHeight="1">
      <c r="A3" s="283" t="s">
        <v>128</v>
      </c>
      <c r="B3" s="282" t="s">
        <v>129</v>
      </c>
      <c r="C3" s="282"/>
      <c r="D3" s="282"/>
      <c r="E3" s="282"/>
      <c r="F3" s="282"/>
      <c r="G3" s="282"/>
      <c r="H3" s="282"/>
      <c r="I3" s="283" t="s">
        <v>130</v>
      </c>
      <c r="J3" s="283"/>
      <c r="K3" s="283"/>
      <c r="L3" s="283"/>
      <c r="M3" s="283"/>
      <c r="N3" s="283"/>
    </row>
    <row r="4" spans="1:14" ht="29.1" customHeight="1">
      <c r="A4" s="283"/>
      <c r="B4" s="184" t="s">
        <v>131</v>
      </c>
      <c r="C4" s="184" t="s">
        <v>132</v>
      </c>
      <c r="D4" s="136" t="s">
        <v>133</v>
      </c>
      <c r="E4" s="184" t="s">
        <v>134</v>
      </c>
      <c r="F4" s="184" t="s">
        <v>135</v>
      </c>
      <c r="G4" s="184" t="s">
        <v>385</v>
      </c>
      <c r="H4" s="282"/>
      <c r="I4" s="184" t="s">
        <v>131</v>
      </c>
      <c r="J4" s="184" t="s">
        <v>132</v>
      </c>
      <c r="K4" s="136" t="s">
        <v>133</v>
      </c>
      <c r="L4" s="184" t="s">
        <v>134</v>
      </c>
      <c r="M4" s="184" t="s">
        <v>135</v>
      </c>
      <c r="N4" s="184" t="s">
        <v>385</v>
      </c>
    </row>
    <row r="5" spans="1:14" ht="29.1" customHeight="1">
      <c r="A5" s="185" t="s">
        <v>136</v>
      </c>
      <c r="B5" s="186">
        <v>47</v>
      </c>
      <c r="C5" s="186">
        <v>51</v>
      </c>
      <c r="D5" s="186">
        <v>55</v>
      </c>
      <c r="E5" s="186">
        <v>59</v>
      </c>
      <c r="F5" s="186">
        <v>63</v>
      </c>
      <c r="G5" s="187">
        <v>65</v>
      </c>
      <c r="H5" s="282"/>
      <c r="I5" s="21" t="s">
        <v>403</v>
      </c>
      <c r="J5" s="21" t="s">
        <v>400</v>
      </c>
      <c r="K5" s="21" t="s">
        <v>403</v>
      </c>
      <c r="L5" s="21" t="s">
        <v>403</v>
      </c>
      <c r="M5" s="21" t="s">
        <v>403</v>
      </c>
      <c r="N5" s="21" t="s">
        <v>400</v>
      </c>
    </row>
    <row r="6" spans="1:14" ht="29.1" customHeight="1">
      <c r="A6" s="185" t="s">
        <v>137</v>
      </c>
      <c r="B6" s="186">
        <v>45</v>
      </c>
      <c r="C6" s="186">
        <v>49</v>
      </c>
      <c r="D6" s="186">
        <v>53</v>
      </c>
      <c r="E6" s="186">
        <v>57</v>
      </c>
      <c r="F6" s="186">
        <v>61</v>
      </c>
      <c r="G6" s="187">
        <v>63</v>
      </c>
      <c r="H6" s="282"/>
      <c r="I6" s="21" t="s">
        <v>401</v>
      </c>
      <c r="J6" s="21" t="s">
        <v>403</v>
      </c>
      <c r="K6" s="21" t="s">
        <v>400</v>
      </c>
      <c r="L6" s="21" t="s">
        <v>401</v>
      </c>
      <c r="M6" s="21" t="s">
        <v>400</v>
      </c>
      <c r="N6" s="21" t="s">
        <v>403</v>
      </c>
    </row>
    <row r="7" spans="1:14" ht="29.1" customHeight="1">
      <c r="A7" s="185" t="s">
        <v>155</v>
      </c>
      <c r="B7" s="186">
        <v>45</v>
      </c>
      <c r="C7" s="186">
        <v>49</v>
      </c>
      <c r="D7" s="186">
        <v>53</v>
      </c>
      <c r="E7" s="186">
        <v>57</v>
      </c>
      <c r="F7" s="186">
        <v>61</v>
      </c>
      <c r="G7" s="187">
        <v>63</v>
      </c>
      <c r="H7" s="282"/>
      <c r="I7" s="21" t="s">
        <v>400</v>
      </c>
      <c r="J7" s="21" t="s">
        <v>400</v>
      </c>
      <c r="K7" s="21" t="s">
        <v>400</v>
      </c>
      <c r="L7" s="21" t="s">
        <v>400</v>
      </c>
      <c r="M7" s="21" t="s">
        <v>400</v>
      </c>
      <c r="N7" s="21" t="s">
        <v>400</v>
      </c>
    </row>
    <row r="8" spans="1:14" ht="29.1" customHeight="1">
      <c r="A8" s="185" t="s">
        <v>138</v>
      </c>
      <c r="B8" s="186">
        <v>78</v>
      </c>
      <c r="C8" s="186">
        <v>82</v>
      </c>
      <c r="D8" s="186">
        <v>86</v>
      </c>
      <c r="E8" s="186">
        <v>92</v>
      </c>
      <c r="F8" s="186">
        <v>98</v>
      </c>
      <c r="G8" s="187">
        <v>102</v>
      </c>
      <c r="H8" s="282"/>
      <c r="I8" s="21" t="s">
        <v>401</v>
      </c>
      <c r="J8" s="21" t="s">
        <v>400</v>
      </c>
      <c r="K8" s="21" t="s">
        <v>400</v>
      </c>
      <c r="L8" s="21" t="s">
        <v>401</v>
      </c>
      <c r="M8" s="21" t="s">
        <v>400</v>
      </c>
      <c r="N8" s="21" t="s">
        <v>401</v>
      </c>
    </row>
    <row r="9" spans="1:14" ht="29.1" customHeight="1">
      <c r="A9" s="185" t="s">
        <v>156</v>
      </c>
      <c r="B9" s="186">
        <v>74</v>
      </c>
      <c r="C9" s="186">
        <v>78</v>
      </c>
      <c r="D9" s="186">
        <v>82</v>
      </c>
      <c r="E9" s="186">
        <v>88</v>
      </c>
      <c r="F9" s="186">
        <v>94</v>
      </c>
      <c r="G9" s="187">
        <v>96</v>
      </c>
      <c r="H9" s="282"/>
      <c r="I9" s="21" t="s">
        <v>401</v>
      </c>
      <c r="J9" s="21" t="s">
        <v>400</v>
      </c>
      <c r="K9" s="21" t="s">
        <v>400</v>
      </c>
      <c r="L9" s="21" t="s">
        <v>400</v>
      </c>
      <c r="M9" s="21" t="s">
        <v>400</v>
      </c>
      <c r="N9" s="21" t="s">
        <v>400</v>
      </c>
    </row>
    <row r="10" spans="1:14" ht="29.1" customHeight="1">
      <c r="A10" s="185" t="s">
        <v>157</v>
      </c>
      <c r="B10" s="186">
        <v>80</v>
      </c>
      <c r="C10" s="186">
        <v>84</v>
      </c>
      <c r="D10" s="186">
        <v>88</v>
      </c>
      <c r="E10" s="186">
        <v>94</v>
      </c>
      <c r="F10" s="186">
        <v>100</v>
      </c>
      <c r="G10" s="187">
        <v>104</v>
      </c>
      <c r="H10" s="282"/>
      <c r="I10" s="21" t="s">
        <v>401</v>
      </c>
      <c r="J10" s="21" t="s">
        <v>401</v>
      </c>
      <c r="K10" s="21" t="s">
        <v>400</v>
      </c>
      <c r="L10" s="21" t="s">
        <v>401</v>
      </c>
      <c r="M10" s="21" t="s">
        <v>401</v>
      </c>
      <c r="N10" s="21" t="s">
        <v>401</v>
      </c>
    </row>
    <row r="11" spans="1:14" ht="29.1" customHeight="1">
      <c r="A11" s="185" t="s">
        <v>158</v>
      </c>
      <c r="B11" s="186">
        <v>30.5</v>
      </c>
      <c r="C11" s="186">
        <v>32</v>
      </c>
      <c r="D11" s="186">
        <v>33.5</v>
      </c>
      <c r="E11" s="186">
        <v>35.299999999999997</v>
      </c>
      <c r="F11" s="186">
        <v>37.1</v>
      </c>
      <c r="G11" s="187">
        <v>38.299999999999997</v>
      </c>
      <c r="H11" s="282"/>
      <c r="I11" s="21" t="s">
        <v>400</v>
      </c>
      <c r="J11" s="21" t="s">
        <v>402</v>
      </c>
      <c r="K11" s="21" t="s">
        <v>400</v>
      </c>
      <c r="L11" s="21" t="s">
        <v>400</v>
      </c>
      <c r="M11" s="21" t="s">
        <v>400</v>
      </c>
      <c r="N11" s="21" t="s">
        <v>402</v>
      </c>
    </row>
    <row r="12" spans="1:14" ht="29.1" customHeight="1">
      <c r="A12" s="185" t="s">
        <v>159</v>
      </c>
      <c r="B12" s="186">
        <v>43</v>
      </c>
      <c r="C12" s="186">
        <v>47</v>
      </c>
      <c r="D12" s="186">
        <v>50.6</v>
      </c>
      <c r="E12" s="186">
        <v>54.2</v>
      </c>
      <c r="F12" s="186">
        <v>57.8</v>
      </c>
      <c r="G12" s="187">
        <v>59.6</v>
      </c>
      <c r="H12" s="282"/>
      <c r="I12" s="21" t="s">
        <v>400</v>
      </c>
      <c r="J12" s="21" t="s">
        <v>400</v>
      </c>
      <c r="K12" s="21" t="s">
        <v>401</v>
      </c>
      <c r="L12" s="21" t="s">
        <v>403</v>
      </c>
      <c r="M12" s="21" t="s">
        <v>400</v>
      </c>
      <c r="N12" s="21" t="s">
        <v>400</v>
      </c>
    </row>
    <row r="13" spans="1:14" ht="29.1" customHeight="1">
      <c r="A13" s="185" t="s">
        <v>143</v>
      </c>
      <c r="B13" s="186">
        <v>15.3</v>
      </c>
      <c r="C13" s="186">
        <v>16.5</v>
      </c>
      <c r="D13" s="186">
        <v>17.7</v>
      </c>
      <c r="E13" s="186">
        <v>19.2</v>
      </c>
      <c r="F13" s="186">
        <v>20.7</v>
      </c>
      <c r="G13" s="187">
        <v>21.5</v>
      </c>
      <c r="H13" s="282"/>
      <c r="I13" s="21" t="s">
        <v>400</v>
      </c>
      <c r="J13" s="21" t="s">
        <v>402</v>
      </c>
      <c r="K13" s="21" t="s">
        <v>400</v>
      </c>
      <c r="L13" s="21" t="s">
        <v>400</v>
      </c>
      <c r="M13" s="21" t="s">
        <v>400</v>
      </c>
      <c r="N13" s="21" t="s">
        <v>402</v>
      </c>
    </row>
    <row r="14" spans="1:14" ht="29.1" customHeight="1">
      <c r="A14" s="185" t="s">
        <v>144</v>
      </c>
      <c r="B14" s="186">
        <v>13.2</v>
      </c>
      <c r="C14" s="186">
        <v>14</v>
      </c>
      <c r="D14" s="186">
        <v>14.8</v>
      </c>
      <c r="E14" s="186">
        <v>15.8</v>
      </c>
      <c r="F14" s="186">
        <v>16.8</v>
      </c>
      <c r="G14" s="187">
        <v>17.399999999999999</v>
      </c>
      <c r="H14" s="282"/>
      <c r="I14" s="21" t="s">
        <v>403</v>
      </c>
      <c r="J14" s="21" t="s">
        <v>400</v>
      </c>
      <c r="K14" s="21" t="s">
        <v>403</v>
      </c>
      <c r="L14" s="21" t="s">
        <v>400</v>
      </c>
      <c r="M14" s="21" t="s">
        <v>400</v>
      </c>
      <c r="N14" s="21" t="s">
        <v>400</v>
      </c>
    </row>
    <row r="15" spans="1:14" ht="29.1" customHeight="1">
      <c r="A15" s="185" t="s">
        <v>160</v>
      </c>
      <c r="B15" s="186">
        <v>11.3</v>
      </c>
      <c r="C15" s="186">
        <v>11.5</v>
      </c>
      <c r="D15" s="186">
        <v>11.7</v>
      </c>
      <c r="E15" s="186">
        <v>12.1</v>
      </c>
      <c r="F15" s="186">
        <v>12.5</v>
      </c>
      <c r="G15" s="187">
        <v>12.7</v>
      </c>
      <c r="H15" s="282"/>
      <c r="I15" s="21" t="s">
        <v>400</v>
      </c>
      <c r="J15" s="21" t="s">
        <v>400</v>
      </c>
      <c r="K15" s="21" t="s">
        <v>400</v>
      </c>
      <c r="L15" s="21" t="s">
        <v>400</v>
      </c>
      <c r="M15" s="21" t="s">
        <v>400</v>
      </c>
      <c r="N15" s="21" t="s">
        <v>400</v>
      </c>
    </row>
    <row r="16" spans="1:14" ht="29.1" customHeight="1">
      <c r="A16" s="185" t="s">
        <v>161</v>
      </c>
      <c r="B16" s="186">
        <v>8.8000000000000007</v>
      </c>
      <c r="C16" s="186">
        <v>9</v>
      </c>
      <c r="D16" s="186">
        <v>9.1999999999999993</v>
      </c>
      <c r="E16" s="186">
        <v>9.6</v>
      </c>
      <c r="F16" s="186">
        <v>10</v>
      </c>
      <c r="G16" s="187">
        <v>10.199999999999999</v>
      </c>
      <c r="H16" s="282"/>
      <c r="I16" s="21" t="s">
        <v>400</v>
      </c>
      <c r="J16" s="21" t="s">
        <v>400</v>
      </c>
      <c r="K16" s="21" t="s">
        <v>400</v>
      </c>
      <c r="L16" s="21" t="s">
        <v>400</v>
      </c>
      <c r="M16" s="21" t="s">
        <v>400</v>
      </c>
      <c r="N16" s="21" t="s">
        <v>400</v>
      </c>
    </row>
    <row r="17" spans="1:14" ht="29.1" customHeight="1">
      <c r="A17" s="185" t="s">
        <v>162</v>
      </c>
      <c r="B17" s="186">
        <v>38.5</v>
      </c>
      <c r="C17" s="186">
        <v>39.5</v>
      </c>
      <c r="D17" s="186">
        <v>40.5</v>
      </c>
      <c r="E17" s="186">
        <v>42</v>
      </c>
      <c r="F17" s="186">
        <v>43.5</v>
      </c>
      <c r="G17" s="187">
        <v>44.5</v>
      </c>
      <c r="H17" s="282"/>
      <c r="I17" s="21" t="s">
        <v>400</v>
      </c>
      <c r="J17" s="21" t="s">
        <v>400</v>
      </c>
      <c r="K17" s="21" t="s">
        <v>400</v>
      </c>
      <c r="L17" s="21" t="s">
        <v>400</v>
      </c>
      <c r="M17" s="21" t="s">
        <v>400</v>
      </c>
      <c r="N17" s="21" t="s">
        <v>400</v>
      </c>
    </row>
    <row r="18" spans="1:14" ht="29.1" customHeight="1">
      <c r="A18" s="185" t="s">
        <v>141</v>
      </c>
      <c r="B18" s="186">
        <v>40</v>
      </c>
      <c r="C18" s="186">
        <v>41</v>
      </c>
      <c r="D18" s="186">
        <v>42</v>
      </c>
      <c r="E18" s="186">
        <v>43.5</v>
      </c>
      <c r="F18" s="186">
        <v>45</v>
      </c>
      <c r="G18" s="187">
        <v>46</v>
      </c>
      <c r="H18" s="282"/>
      <c r="I18" s="21" t="s">
        <v>400</v>
      </c>
      <c r="J18" s="21" t="s">
        <v>400</v>
      </c>
      <c r="K18" s="21" t="s">
        <v>400</v>
      </c>
      <c r="L18" s="21" t="s">
        <v>400</v>
      </c>
      <c r="M18" s="21" t="s">
        <v>400</v>
      </c>
      <c r="N18" s="21" t="s">
        <v>400</v>
      </c>
    </row>
    <row r="19" spans="1:14" ht="29.1" customHeight="1">
      <c r="A19" s="185" t="s">
        <v>163</v>
      </c>
      <c r="B19" s="186">
        <v>5</v>
      </c>
      <c r="C19" s="186">
        <v>5</v>
      </c>
      <c r="D19" s="186">
        <v>5</v>
      </c>
      <c r="E19" s="186">
        <v>5</v>
      </c>
      <c r="F19" s="186">
        <v>5</v>
      </c>
      <c r="G19" s="187">
        <v>5</v>
      </c>
      <c r="H19" s="282"/>
      <c r="I19" s="21" t="s">
        <v>400</v>
      </c>
      <c r="J19" s="21" t="s">
        <v>400</v>
      </c>
      <c r="K19" s="21" t="s">
        <v>400</v>
      </c>
      <c r="L19" s="21" t="s">
        <v>400</v>
      </c>
      <c r="M19" s="21" t="s">
        <v>400</v>
      </c>
      <c r="N19" s="21" t="s">
        <v>400</v>
      </c>
    </row>
    <row r="20" spans="1:14" ht="29.1" customHeight="1">
      <c r="A20" s="185" t="s">
        <v>164</v>
      </c>
      <c r="B20" s="186">
        <v>13</v>
      </c>
      <c r="C20" s="186">
        <v>13</v>
      </c>
      <c r="D20" s="186">
        <v>14</v>
      </c>
      <c r="E20" s="186">
        <v>14</v>
      </c>
      <c r="F20" s="186">
        <v>15</v>
      </c>
      <c r="G20" s="187">
        <v>15</v>
      </c>
      <c r="H20" s="282"/>
      <c r="I20" s="21" t="s">
        <v>400</v>
      </c>
      <c r="J20" s="21" t="s">
        <v>400</v>
      </c>
      <c r="K20" s="21" t="s">
        <v>400</v>
      </c>
      <c r="L20" s="21" t="s">
        <v>400</v>
      </c>
      <c r="M20" s="21" t="s">
        <v>400</v>
      </c>
      <c r="N20" s="21" t="s">
        <v>400</v>
      </c>
    </row>
    <row r="21" spans="1:14" ht="29.1" customHeight="1">
      <c r="A21" s="188"/>
      <c r="B21" s="189"/>
      <c r="C21" s="190"/>
      <c r="D21" s="190"/>
      <c r="E21" s="190"/>
      <c r="F21" s="190"/>
      <c r="G21" s="182"/>
      <c r="H21" s="282"/>
      <c r="I21" s="179"/>
      <c r="J21" s="180"/>
      <c r="K21" s="181"/>
      <c r="L21" s="180"/>
      <c r="M21" s="180"/>
      <c r="N21" s="182"/>
    </row>
    <row r="22" spans="1:14" ht="14.25">
      <c r="A22" s="137" t="s">
        <v>109</v>
      </c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</row>
    <row r="23" spans="1:14" ht="14.25">
      <c r="A23" s="137" t="s">
        <v>149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</row>
    <row r="24" spans="1:14" ht="14.25">
      <c r="A24" s="183"/>
      <c r="B24" s="183"/>
      <c r="C24" s="183"/>
      <c r="D24" s="183"/>
      <c r="E24" s="183"/>
      <c r="F24" s="183"/>
      <c r="G24" s="183"/>
      <c r="H24" s="183"/>
      <c r="I24" s="137" t="s">
        <v>430</v>
      </c>
      <c r="J24" s="138"/>
      <c r="K24" s="137" t="s">
        <v>398</v>
      </c>
      <c r="M24" s="137" t="s">
        <v>418</v>
      </c>
    </row>
  </sheetData>
  <mergeCells count="8">
    <mergeCell ref="A1:N1"/>
    <mergeCell ref="B2:C2"/>
    <mergeCell ref="E2:G2"/>
    <mergeCell ref="H2:H21"/>
    <mergeCell ref="J2:N2"/>
    <mergeCell ref="A3:A4"/>
    <mergeCell ref="B3:G3"/>
    <mergeCell ref="I3:N3"/>
  </mergeCells>
  <phoneticPr fontId="33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125" zoomScaleNormal="125" workbookViewId="0">
      <selection activeCell="O15" sqref="O15"/>
    </sheetView>
  </sheetViews>
  <sheetFormatPr defaultColWidth="10.125" defaultRowHeight="14.25"/>
  <cols>
    <col min="1" max="1" width="9.625" style="24" customWidth="1"/>
    <col min="2" max="2" width="11.125" style="24" customWidth="1"/>
    <col min="3" max="3" width="9.125" style="24" customWidth="1"/>
    <col min="4" max="4" width="9.5" style="24" customWidth="1"/>
    <col min="5" max="5" width="9.125" style="24" customWidth="1"/>
    <col min="6" max="6" width="10.375" style="24" customWidth="1"/>
    <col min="7" max="7" width="9.5" style="24" customWidth="1"/>
    <col min="8" max="8" width="9.125" style="24" customWidth="1"/>
    <col min="9" max="9" width="8.125" style="24" customWidth="1"/>
    <col min="10" max="10" width="10.5" style="24" customWidth="1"/>
    <col min="11" max="11" width="12.125" style="24" customWidth="1"/>
    <col min="12" max="16384" width="10.125" style="24"/>
  </cols>
  <sheetData>
    <row r="1" spans="1:11" ht="26.25" thickBot="1">
      <c r="A1" s="385" t="s">
        <v>178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>
      <c r="A2" s="25" t="s">
        <v>53</v>
      </c>
      <c r="B2" s="139" t="s">
        <v>355</v>
      </c>
      <c r="C2" s="140" t="s">
        <v>59</v>
      </c>
      <c r="D2" s="389" t="s">
        <v>352</v>
      </c>
      <c r="E2" s="390"/>
      <c r="F2" s="26" t="s">
        <v>179</v>
      </c>
      <c r="G2" s="386" t="s">
        <v>353</v>
      </c>
      <c r="H2" s="386"/>
      <c r="I2" s="43" t="s">
        <v>55</v>
      </c>
      <c r="J2" s="386" t="s">
        <v>351</v>
      </c>
      <c r="K2" s="387"/>
    </row>
    <row r="3" spans="1:11">
      <c r="A3" s="27" t="s">
        <v>70</v>
      </c>
      <c r="B3" s="381">
        <v>1010</v>
      </c>
      <c r="C3" s="381"/>
      <c r="D3" s="28" t="s">
        <v>180</v>
      </c>
      <c r="E3" s="388">
        <v>45133</v>
      </c>
      <c r="F3" s="380"/>
      <c r="G3" s="380"/>
      <c r="H3" s="310" t="s">
        <v>181</v>
      </c>
      <c r="I3" s="310"/>
      <c r="J3" s="310"/>
      <c r="K3" s="311"/>
    </row>
    <row r="4" spans="1:11">
      <c r="A4" s="29" t="s">
        <v>67</v>
      </c>
      <c r="B4" s="30">
        <v>2</v>
      </c>
      <c r="C4" s="30">
        <v>6</v>
      </c>
      <c r="D4" s="31" t="s">
        <v>182</v>
      </c>
      <c r="E4" s="380"/>
      <c r="F4" s="380"/>
      <c r="G4" s="380"/>
      <c r="H4" s="238" t="s">
        <v>183</v>
      </c>
      <c r="I4" s="238"/>
      <c r="J4" s="40" t="s">
        <v>62</v>
      </c>
      <c r="K4" s="46" t="s">
        <v>63</v>
      </c>
    </row>
    <row r="5" spans="1:11">
      <c r="A5" s="29" t="s">
        <v>184</v>
      </c>
      <c r="B5" s="381">
        <v>1</v>
      </c>
      <c r="C5" s="381"/>
      <c r="D5" s="28" t="s">
        <v>185</v>
      </c>
      <c r="E5" s="28" t="s">
        <v>186</v>
      </c>
      <c r="F5" s="28" t="s">
        <v>187</v>
      </c>
      <c r="G5" s="28" t="s">
        <v>188</v>
      </c>
      <c r="H5" s="238" t="s">
        <v>189</v>
      </c>
      <c r="I5" s="238"/>
      <c r="J5" s="40" t="s">
        <v>62</v>
      </c>
      <c r="K5" s="46" t="s">
        <v>63</v>
      </c>
    </row>
    <row r="6" spans="1:11" ht="15" thickBot="1">
      <c r="A6" s="32" t="s">
        <v>190</v>
      </c>
      <c r="B6" s="382">
        <v>80</v>
      </c>
      <c r="C6" s="383"/>
      <c r="D6" s="33" t="s">
        <v>191</v>
      </c>
      <c r="E6" s="34"/>
      <c r="F6" s="35"/>
      <c r="G6" s="191">
        <v>1010</v>
      </c>
      <c r="H6" s="384" t="s">
        <v>192</v>
      </c>
      <c r="I6" s="384"/>
      <c r="J6" s="35" t="s">
        <v>62</v>
      </c>
      <c r="K6" s="47" t="s">
        <v>63</v>
      </c>
    </row>
    <row r="7" spans="1:11" ht="15" thickBot="1">
      <c r="A7" s="36"/>
      <c r="B7" s="37"/>
      <c r="C7" s="37"/>
      <c r="D7" s="36"/>
      <c r="E7" s="37"/>
      <c r="F7" s="38"/>
      <c r="G7" s="36"/>
      <c r="H7" s="38"/>
      <c r="I7" s="37"/>
      <c r="J7" s="37"/>
      <c r="K7" s="37"/>
    </row>
    <row r="8" spans="1:11">
      <c r="A8" s="39" t="s">
        <v>193</v>
      </c>
      <c r="B8" s="26" t="s">
        <v>194</v>
      </c>
      <c r="C8" s="26" t="s">
        <v>195</v>
      </c>
      <c r="D8" s="26" t="s">
        <v>196</v>
      </c>
      <c r="E8" s="26" t="s">
        <v>197</v>
      </c>
      <c r="F8" s="26" t="s">
        <v>198</v>
      </c>
      <c r="G8" s="376" t="s">
        <v>384</v>
      </c>
      <c r="H8" s="365"/>
      <c r="I8" s="365"/>
      <c r="J8" s="365"/>
      <c r="K8" s="366"/>
    </row>
    <row r="9" spans="1:11">
      <c r="A9" s="237" t="s">
        <v>199</v>
      </c>
      <c r="B9" s="238"/>
      <c r="C9" s="40" t="s">
        <v>62</v>
      </c>
      <c r="D9" s="40" t="s">
        <v>63</v>
      </c>
      <c r="E9" s="28" t="s">
        <v>200</v>
      </c>
      <c r="F9" s="41" t="s">
        <v>201</v>
      </c>
      <c r="G9" s="377"/>
      <c r="H9" s="378"/>
      <c r="I9" s="378"/>
      <c r="J9" s="378"/>
      <c r="K9" s="379"/>
    </row>
    <row r="10" spans="1:11">
      <c r="A10" s="237" t="s">
        <v>202</v>
      </c>
      <c r="B10" s="238"/>
      <c r="C10" s="40" t="s">
        <v>62</v>
      </c>
      <c r="D10" s="40" t="s">
        <v>63</v>
      </c>
      <c r="E10" s="28" t="s">
        <v>203</v>
      </c>
      <c r="F10" s="41" t="s">
        <v>204</v>
      </c>
      <c r="G10" s="377" t="s">
        <v>205</v>
      </c>
      <c r="H10" s="378"/>
      <c r="I10" s="378"/>
      <c r="J10" s="378"/>
      <c r="K10" s="379"/>
    </row>
    <row r="11" spans="1:11">
      <c r="A11" s="370" t="s">
        <v>172</v>
      </c>
      <c r="B11" s="371"/>
      <c r="C11" s="371"/>
      <c r="D11" s="371"/>
      <c r="E11" s="371"/>
      <c r="F11" s="371"/>
      <c r="G11" s="371"/>
      <c r="H11" s="371"/>
      <c r="I11" s="371"/>
      <c r="J11" s="371"/>
      <c r="K11" s="372"/>
    </row>
    <row r="12" spans="1:11">
      <c r="A12" s="27" t="s">
        <v>83</v>
      </c>
      <c r="B12" s="40" t="s">
        <v>79</v>
      </c>
      <c r="C12" s="40" t="s">
        <v>80</v>
      </c>
      <c r="D12" s="41"/>
      <c r="E12" s="28" t="s">
        <v>81</v>
      </c>
      <c r="F12" s="40" t="s">
        <v>79</v>
      </c>
      <c r="G12" s="40" t="s">
        <v>80</v>
      </c>
      <c r="H12" s="40"/>
      <c r="I12" s="28" t="s">
        <v>206</v>
      </c>
      <c r="J12" s="40" t="s">
        <v>79</v>
      </c>
      <c r="K12" s="46" t="s">
        <v>80</v>
      </c>
    </row>
    <row r="13" spans="1:11">
      <c r="A13" s="27" t="s">
        <v>86</v>
      </c>
      <c r="B13" s="40" t="s">
        <v>79</v>
      </c>
      <c r="C13" s="40" t="s">
        <v>80</v>
      </c>
      <c r="D13" s="41"/>
      <c r="E13" s="28" t="s">
        <v>91</v>
      </c>
      <c r="F13" s="40" t="s">
        <v>79</v>
      </c>
      <c r="G13" s="40" t="s">
        <v>80</v>
      </c>
      <c r="H13" s="40"/>
      <c r="I13" s="28" t="s">
        <v>207</v>
      </c>
      <c r="J13" s="40" t="s">
        <v>79</v>
      </c>
      <c r="K13" s="46" t="s">
        <v>80</v>
      </c>
    </row>
    <row r="14" spans="1:11">
      <c r="A14" s="32" t="s">
        <v>208</v>
      </c>
      <c r="B14" s="35" t="s">
        <v>79</v>
      </c>
      <c r="C14" s="35" t="s">
        <v>80</v>
      </c>
      <c r="D14" s="34"/>
      <c r="E14" s="33" t="s">
        <v>209</v>
      </c>
      <c r="F14" s="35" t="s">
        <v>79</v>
      </c>
      <c r="G14" s="35" t="s">
        <v>80</v>
      </c>
      <c r="H14" s="35"/>
      <c r="I14" s="33" t="s">
        <v>210</v>
      </c>
      <c r="J14" s="35" t="s">
        <v>79</v>
      </c>
      <c r="K14" s="47" t="s">
        <v>80</v>
      </c>
    </row>
    <row r="15" spans="1:11">
      <c r="A15" s="36"/>
      <c r="B15" s="42"/>
      <c r="C15" s="42"/>
      <c r="D15" s="37"/>
      <c r="E15" s="36"/>
      <c r="F15" s="42"/>
      <c r="G15" s="42"/>
      <c r="H15" s="42"/>
      <c r="I15" s="36"/>
      <c r="J15" s="42"/>
      <c r="K15" s="42"/>
    </row>
    <row r="16" spans="1:11" s="22" customFormat="1">
      <c r="A16" s="320" t="s">
        <v>211</v>
      </c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>
      <c r="A17" s="237" t="s">
        <v>212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42"/>
    </row>
    <row r="18" spans="1:11">
      <c r="A18" s="237" t="s">
        <v>213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42"/>
    </row>
    <row r="19" spans="1:11">
      <c r="A19" s="373" t="s">
        <v>424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11">
      <c r="A20" s="360" t="s">
        <v>423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>
      <c r="A21" s="360"/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>
      <c r="A22" s="360"/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>
      <c r="A23" s="367"/>
      <c r="B23" s="368"/>
      <c r="C23" s="368"/>
      <c r="D23" s="368"/>
      <c r="E23" s="368"/>
      <c r="F23" s="368"/>
      <c r="G23" s="368"/>
      <c r="H23" s="368"/>
      <c r="I23" s="368"/>
      <c r="J23" s="368"/>
      <c r="K23" s="369"/>
    </row>
    <row r="24" spans="1:11">
      <c r="A24" s="237" t="s">
        <v>108</v>
      </c>
      <c r="B24" s="238"/>
      <c r="C24" s="40" t="s">
        <v>62</v>
      </c>
      <c r="D24" s="40" t="s">
        <v>63</v>
      </c>
      <c r="E24" s="310"/>
      <c r="F24" s="310"/>
      <c r="G24" s="310"/>
      <c r="H24" s="310"/>
      <c r="I24" s="310"/>
      <c r="J24" s="310"/>
      <c r="K24" s="311"/>
    </row>
    <row r="25" spans="1:11">
      <c r="A25" s="44" t="s">
        <v>214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ht="18" customHeight="1">
      <c r="A27" s="364" t="s">
        <v>215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 ht="18" customHeight="1">
      <c r="A28" s="357" t="s">
        <v>420</v>
      </c>
      <c r="B28" s="358"/>
      <c r="C28" s="358"/>
      <c r="D28" s="358"/>
      <c r="E28" s="358"/>
      <c r="F28" s="358"/>
      <c r="G28" s="358"/>
      <c r="H28" s="358"/>
      <c r="I28" s="358"/>
      <c r="J28" s="358"/>
      <c r="K28" s="359"/>
    </row>
    <row r="29" spans="1:11" ht="18" customHeight="1">
      <c r="A29" s="357" t="s">
        <v>421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11" ht="18" customHeight="1">
      <c r="A30" s="357" t="s">
        <v>422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59"/>
    </row>
    <row r="31" spans="1:11" ht="18" customHeight="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9"/>
    </row>
    <row r="32" spans="1:11" ht="18" customHeight="1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3" ht="18" customHeight="1">
      <c r="A33" s="357"/>
      <c r="B33" s="358"/>
      <c r="C33" s="358"/>
      <c r="D33" s="358"/>
      <c r="E33" s="358"/>
      <c r="F33" s="358"/>
      <c r="G33" s="358"/>
      <c r="H33" s="358"/>
      <c r="I33" s="358"/>
      <c r="J33" s="358"/>
      <c r="K33" s="359"/>
    </row>
    <row r="34" spans="1:13" ht="18" customHeight="1">
      <c r="A34" s="360"/>
      <c r="B34" s="347"/>
      <c r="C34" s="347"/>
      <c r="D34" s="347"/>
      <c r="E34" s="347"/>
      <c r="F34" s="347"/>
      <c r="G34" s="347"/>
      <c r="H34" s="347"/>
      <c r="I34" s="347"/>
      <c r="J34" s="347"/>
      <c r="K34" s="348"/>
    </row>
    <row r="35" spans="1:13" ht="18" customHeight="1">
      <c r="A35" s="346"/>
      <c r="B35" s="347"/>
      <c r="C35" s="347"/>
      <c r="D35" s="347"/>
      <c r="E35" s="347"/>
      <c r="F35" s="347"/>
      <c r="G35" s="347"/>
      <c r="H35" s="347"/>
      <c r="I35" s="347"/>
      <c r="J35" s="347"/>
      <c r="K35" s="348"/>
    </row>
    <row r="36" spans="1:13" ht="18" customHeight="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3" ht="18.75" customHeight="1">
      <c r="A37" s="352" t="s">
        <v>216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3" s="23" customFormat="1" ht="18.75" customHeight="1">
      <c r="A38" s="237" t="s">
        <v>217</v>
      </c>
      <c r="B38" s="238"/>
      <c r="C38" s="238"/>
      <c r="D38" s="310" t="s">
        <v>218</v>
      </c>
      <c r="E38" s="310"/>
      <c r="F38" s="355" t="s">
        <v>219</v>
      </c>
      <c r="G38" s="356"/>
      <c r="H38" s="238" t="s">
        <v>220</v>
      </c>
      <c r="I38" s="238"/>
      <c r="J38" s="238" t="s">
        <v>221</v>
      </c>
      <c r="K38" s="342"/>
    </row>
    <row r="39" spans="1:13" ht="18.75" customHeight="1">
      <c r="A39" s="29" t="s">
        <v>109</v>
      </c>
      <c r="B39" s="238" t="s">
        <v>222</v>
      </c>
      <c r="C39" s="238"/>
      <c r="D39" s="238"/>
      <c r="E39" s="238"/>
      <c r="F39" s="238"/>
      <c r="G39" s="238"/>
      <c r="H39" s="238"/>
      <c r="I39" s="238"/>
      <c r="J39" s="238"/>
      <c r="K39" s="342"/>
      <c r="M39" s="23"/>
    </row>
    <row r="40" spans="1:13" ht="30.95" customHeight="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342"/>
    </row>
    <row r="41" spans="1:13" ht="18.7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42"/>
    </row>
    <row r="42" spans="1:13" ht="32.1" customHeight="1">
      <c r="A42" s="32" t="s">
        <v>117</v>
      </c>
      <c r="B42" s="343" t="s">
        <v>223</v>
      </c>
      <c r="C42" s="343"/>
      <c r="D42" s="33" t="s">
        <v>224</v>
      </c>
      <c r="E42" s="34" t="s">
        <v>393</v>
      </c>
      <c r="F42" s="33" t="s">
        <v>120</v>
      </c>
      <c r="G42" s="45" t="s">
        <v>419</v>
      </c>
      <c r="H42" s="344" t="s">
        <v>121</v>
      </c>
      <c r="I42" s="344"/>
      <c r="J42" s="343" t="s">
        <v>394</v>
      </c>
      <c r="K42" s="345"/>
    </row>
    <row r="43" spans="1:13" ht="16.5" customHeight="1"/>
    <row r="44" spans="1:13" ht="16.5" customHeight="1"/>
    <row r="45" spans="1:13" ht="16.5" customHeight="1"/>
  </sheetData>
  <mergeCells count="53">
    <mergeCell ref="A1:K1"/>
    <mergeCell ref="G2:H2"/>
    <mergeCell ref="J2:K2"/>
    <mergeCell ref="B3:C3"/>
    <mergeCell ref="E3:G3"/>
    <mergeCell ref="H3:K3"/>
    <mergeCell ref="D2:E2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-外件</vt:lpstr>
      <vt:lpstr>验货尺寸表 -内件</vt:lpstr>
      <vt:lpstr>中期</vt:lpstr>
      <vt:lpstr>验货尺寸表 （中期 外件）</vt:lpstr>
      <vt:lpstr>验货尺寸表（中期 内件）</vt:lpstr>
      <vt:lpstr>尾期</vt:lpstr>
      <vt:lpstr>验货尺寸表 外件</vt:lpstr>
      <vt:lpstr>验货尺寸表 内件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微软用户</cp:lastModifiedBy>
  <cp:lastPrinted>2023-06-29T08:18:23Z</cp:lastPrinted>
  <dcterms:created xsi:type="dcterms:W3CDTF">2020-03-11T01:34:00Z</dcterms:created>
  <dcterms:modified xsi:type="dcterms:W3CDTF">2023-07-19T03:20:22Z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73E7D3A6735F41B69790A2FD19E1D0B9_13</vt:lpwstr>
  </property>
</Properties>
</file>