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8190" tabRatio="791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<sst xmlns="http://schemas.openxmlformats.org/spreadsheetml/2006/main" count="1347" uniqueCount="384">
  <si>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</si>
  <si>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</si>
  <si>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</si>
  <si>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</si>
  <si>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</si>
  <si>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</si>
  <si>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</si>
  <si>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</si>
  <si>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</si>
  <si>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</si>
  <si>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</si>
  <si>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</si>
  <si>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</si>
  <si>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</si>
  <si>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</si>
  <si>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</si>
  <si>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</si>
  <si>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</si>
  <si>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</si>
  <si>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</si>
  <si>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</si>
  <si>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</si>
  <si>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</si>
  <si>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</si>
  <si>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</si>
  <si>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</si>
  <si>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</si>
  <si>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</si>
  <si>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</si>
  <si>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</si>
  <si>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</si>
  <si>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</si>
  <si>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</si>
  <si>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</si>
  <si>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</si>
  <si>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</si>
  <si>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</si>
  <si>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</si>
  <si>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</si>
  <si>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</si>
  <si>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</si>
  <si>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</si>
  <si>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</si>
  <si>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</si>
  <si>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</si>
  <si>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</si>
  <si>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TAJJAL91243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</si>
  <si>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</si>
  <si>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</si>
  <si>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</si>
  <si>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</si>
  <si>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</si>
  <si>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</si>
  <si>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</si>
  <si>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</si>
  <si>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</si>
  <si>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</si>
  <si>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</si>
  <si>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</si>
  <si>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</si>
  <si>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</si>
  <si>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</si>
  <si>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</si>
  <si>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</si>
  <si>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</si>
  <si>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</si>
  <si>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</si>
  <si>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</si>
  <si>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</si>
  <si>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</si>
  <si>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</si>
  <si>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</si>
  <si>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</si>
  <si>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</si>
  <si>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</si>
  <si>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</si>
  <si>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</si>
  <si>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</si>
  <si>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</si>
  <si>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</si>
  <si>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</si>
  <si>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</si>
  <si>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</si>
  <si>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</si>
  <si>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</si>
  <si>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</si>
  <si>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</si>
  <si>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</si>
  <si>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</si>
  <si>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</si>
  <si>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</si>
  <si>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</si>
  <si>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</si>
  <si>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</si>
  <si>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</si>
  <si>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</si>
  <si>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</si>
  <si>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</si>
  <si>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</si>
  <si>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</si>
  <si>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</si>
  <si>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</si>
  <si>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</si>
  <si>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</si>
  <si>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</si>
  <si>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</si>
  <si>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</si>
  <si>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</si>
  <si>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</si>
  <si>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</si>
  <si>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2.烫熨奔肩不良1件。</t>
  </si>
  <si>
    <t>3.收边线头1件。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</si>
  <si>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</si>
  <si>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</si>
  <si>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</si>
  <si>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</si>
  <si>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</si>
  <si>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</si>
  <si>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</si>
  <si>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</si>
  <si>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</si>
  <si>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</si>
  <si>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</si>
  <si>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</si>
  <si>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</si>
  <si>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</si>
  <si>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</si>
  <si>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</si>
  <si>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</si>
  <si>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</si>
  <si>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</si>
  <si>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</si>
  <si>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</si>
  <si>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</si>
  <si>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</si>
  <si>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</si>
  <si>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</si>
  <si>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</si>
  <si>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</si>
  <si>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</si>
  <si>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</si>
  <si>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</si>
  <si>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</si>
  <si>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</si>
  <si>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</si>
  <si>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</si>
  <si>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</si>
  <si>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</si>
  <si>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</si>
  <si>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</si>
  <si>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</si>
  <si>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</si>
  <si>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</si>
  <si>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</si>
  <si>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</si>
  <si>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</si>
  <si>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</si>
  <si>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</si>
  <si>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</si>
  <si>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</si>
  <si>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</si>
  <si>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</si>
  <si>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</si>
  <si>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</si>
  <si>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</si>
  <si>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</si>
  <si>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</si>
  <si>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</si>
  <si>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CGDD23041300011</t>
  </si>
  <si>
    <t>【附属资料确认】</t>
  </si>
  <si>
    <t>【检验明细】：检验明细（要求齐色、齐号至少10件检查）</t>
  </si>
  <si>
    <t>藏蓝:S3件  M3件</t>
  </si>
  <si>
    <t>山影灰:S3件  M3件</t>
  </si>
  <si>
    <t>黑色:S3件  M3件</t>
  </si>
  <si>
    <t>【耐水洗测试】：耐洗水测试明细（要求齐色、齐号）</t>
  </si>
  <si>
    <t>藏蓝:S1件  M1件</t>
  </si>
  <si>
    <t>山影灰:S1件  M1件</t>
  </si>
  <si>
    <t>黑色:S1件  M1件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</si>
  <si>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</si>
  <si>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</si>
  <si>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1.前门拉链明线不匀1件。</t>
  </si>
  <si>
    <t>2.袖口倒针不良1件。</t>
  </si>
  <si>
    <t>3.底边不直1件。</t>
  </si>
  <si>
    <t>4.侧缝两边奔不匀1件。</t>
  </si>
  <si>
    <t>【整改的严重缺陷及整改复核时间】</t>
  </si>
  <si>
    <t>样品规格  SAMPLE SPEC</t>
  </si>
  <si>
    <t>S（洗前）</t>
  </si>
  <si>
    <t>S（洗后）</t>
  </si>
  <si>
    <t>L（洗前）</t>
  </si>
  <si>
    <t>L（洗后）</t>
  </si>
  <si>
    <t>XL（洗前）</t>
  </si>
  <si>
    <t>XL（洗后）</t>
  </si>
  <si>
    <t>+0.5/0</t>
  </si>
  <si>
    <t>-0.5/-0.5</t>
  </si>
  <si>
    <t>+1/0</t>
  </si>
  <si>
    <t>0/+1</t>
  </si>
  <si>
    <t>+0.4/+0.4</t>
  </si>
  <si>
    <t>-0.2/0</t>
  </si>
  <si>
    <t>-0.5/-1</t>
  </si>
  <si>
    <t>-0.8/-0.8</t>
  </si>
  <si>
    <t>-1/-1</t>
  </si>
  <si>
    <t>-1/-0.5</t>
  </si>
  <si>
    <t>+0.2/0</t>
  </si>
  <si>
    <t>+0.3/+0.3</t>
  </si>
  <si>
    <t>0/+0.3</t>
  </si>
  <si>
    <t>验货时间：6/14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</si>
  <si>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</si>
  <si>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</si>
  <si>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</si>
  <si>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</si>
  <si>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</si>
  <si>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</si>
  <si>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</si>
  <si>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</si>
  <si>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</si>
  <si>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</si>
  <si>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</si>
  <si>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</si>
  <si>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</si>
  <si>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</si>
  <si>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</si>
  <si>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</si>
  <si>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</si>
  <si>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</si>
  <si>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</si>
  <si>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</si>
  <si>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</si>
  <si>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</si>
  <si>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</si>
  <si>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</si>
  <si>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</si>
  <si>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</si>
  <si>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</si>
  <si>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</si>
  <si>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</si>
  <si>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</si>
  <si>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</si>
  <si>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</si>
  <si>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</si>
  <si>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</si>
  <si>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</si>
  <si>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</si>
  <si>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</si>
  <si>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</si>
  <si>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</si>
  <si>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藏蓝:S2件 第92箱  M21件 第105箱  L38件 第123箱  XL33件 第149件  XXL22件 第162箱  3XL11件 第169箱</t>
  </si>
  <si>
    <t>山影灰:S2件 第204箱  M8件 第204箱  L14件 第205箱  XL13件 第195件  XXL9件 第197箱  3XL4件 第205箱</t>
  </si>
  <si>
    <t>黑色:S3件 第1箱  M23件 第15箱  L40件 第31箱  XL36件 第57件  XXL23件 第79箱  3XL13件 第87箱</t>
  </si>
  <si>
    <t>情况说明：</t>
  </si>
  <si>
    <t xml:space="preserve">【问题点描述】  </t>
  </si>
  <si>
    <t>1.拉链顶不齐1件。</t>
  </si>
  <si>
    <t>2.拉链底不正1件。</t>
  </si>
  <si>
    <t>3.拉链缝不齐1件。</t>
  </si>
  <si>
    <t>4..拉链不直1件。</t>
  </si>
  <si>
    <t>5.上袖子起皱1件。</t>
  </si>
  <si>
    <t>6.印花距拉链不直1件。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</si>
  <si>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</si>
  <si>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</si>
  <si>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</si>
  <si>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</si>
  <si>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</si>
  <si>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</si>
  <si>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</si>
  <si>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</si>
  <si>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</si>
  <si>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-0.3/0</t>
  </si>
  <si>
    <t>+0.6/0</t>
  </si>
  <si>
    <t>0/+0.2</t>
  </si>
  <si>
    <t>-0.8/-1</t>
  </si>
  <si>
    <t>-1/0</t>
  </si>
  <si>
    <t>-0.4/0</t>
  </si>
  <si>
    <t>+0.15/+0.15</t>
  </si>
  <si>
    <t>+0.2/+0.2</t>
  </si>
  <si>
    <t>+0.4/0</t>
  </si>
  <si>
    <t>-0.15/-0.15</t>
  </si>
  <si>
    <t>-0.2/-0.2</t>
  </si>
  <si>
    <t xml:space="preserve">     </t>
  </si>
  <si>
    <t>验货时间：6/20</t>
  </si>
  <si>
    <t>采购凭证编号：CGDD22110200494</t>
  </si>
  <si>
    <t>②检验明细：共抽15箱 每箱8件，共计：120件</t>
  </si>
  <si>
    <t>东港麦莎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</si>
  <si>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</si>
  <si>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</si>
  <si>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</si>
  <si>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</si>
  <si>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</si>
  <si>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</si>
  <si>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</si>
  <si>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</si>
  <si>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</si>
  <si>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</si>
  <si>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</si>
  <si>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</si>
  <si>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</si>
  <si>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</si>
  <si>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</si>
  <si>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</si>
  <si>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</si>
  <si>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</si>
  <si>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FK07310</t>
  </si>
  <si>
    <t>YES</t>
  </si>
  <si>
    <t>12007-R</t>
  </si>
  <si>
    <t>2008</t>
  </si>
  <si>
    <t>2001</t>
  </si>
  <si>
    <t>2005</t>
  </si>
  <si>
    <t>203P</t>
  </si>
  <si>
    <t>204-2</t>
  </si>
  <si>
    <t>2004-R</t>
  </si>
  <si>
    <t>203D</t>
  </si>
  <si>
    <t>12014-K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</si>
  <si>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</si>
  <si>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</si>
  <si>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</si>
  <si>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</si>
  <si>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</si>
  <si>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</si>
  <si>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</si>
  <si>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</si>
  <si>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</si>
  <si>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</si>
  <si>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</si>
  <si>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4%/1.5%</t>
  </si>
  <si>
    <t>5.5%/1.5%</t>
  </si>
  <si>
    <t>4.8%/1%</t>
  </si>
  <si>
    <t>4.5%/1.3%</t>
  </si>
  <si>
    <t>3.6%/1.8%</t>
  </si>
  <si>
    <t>1.3%/1.8%</t>
  </si>
  <si>
    <t>5%/0.3%</t>
  </si>
  <si>
    <t>4.8%/1.3%</t>
  </si>
  <si>
    <t>3.8%/1.5%</t>
  </si>
  <si>
    <t>4.2%/1.5%</t>
  </si>
  <si>
    <t>4.5%/1.8%</t>
  </si>
  <si>
    <t>5.8%/0.6%</t>
  </si>
  <si>
    <t>3.8%/0.8%</t>
  </si>
  <si>
    <t>4.5%/1.1%</t>
  </si>
  <si>
    <t>5.8%/1.8%</t>
  </si>
  <si>
    <t>6.1%/0.5%</t>
  </si>
  <si>
    <t>5.1%/0.5%</t>
  </si>
  <si>
    <t>5%/1.8%</t>
  </si>
  <si>
    <t>2.3%/1.3%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</si>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</sst>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5" applyNumberFormat="0" applyAlignment="0" applyProtection="0">
      <alignment vertical="center"/>
    </xf>
    <xf numFmtId="0" fontId="47" fillId="16" borderId="71" applyNumberFormat="0" applyAlignment="0" applyProtection="0">
      <alignment vertical="center"/>
    </xf>
    <xf numFmtId="0" fontId="48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9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7" xfId="51" applyNumberFormat="1" applyFont="1" applyBorder="1" applyAlignment="1">
      <alignment horizontal="center"/>
    </xf>
    <xf numFmtId="49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177" fontId="20" fillId="0" borderId="22" xfId="50" applyNumberFormat="1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righ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16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7" fontId="20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41" xfId="50" applyFont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42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22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36" xfId="50" applyNumberFormat="1" applyFont="1" applyBorder="1" applyAlignment="1">
      <alignment horizontal="center" vertical="center"/>
    </xf>
    <xf numFmtId="0" fontId="21" fillId="0" borderId="21" xfId="50" applyFont="1" applyBorder="1" applyAlignment="1">
      <alignment vertical="center"/>
    </xf>
    <xf numFmtId="0" fontId="19" fillId="0" borderId="22" xfId="50" applyFont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9" fillId="0" borderId="37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9" fillId="0" borderId="24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23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9" fillId="0" borderId="45" xfId="50" applyFont="1" applyBorder="1" applyAlignment="1">
      <alignment vertical="center"/>
    </xf>
    <xf numFmtId="58" fontId="16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58" fontId="22" fillId="0" borderId="45" xfId="50" applyNumberFormat="1" applyFont="1" applyBorder="1" applyAlignment="1">
      <alignment vertical="center"/>
    </xf>
    <xf numFmtId="0" fontId="16" fillId="0" borderId="41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36" xfId="50" applyFont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14" fillId="0" borderId="2" xfId="51" applyNumberFormat="1" applyFont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9" fillId="0" borderId="22" xfId="50" applyFont="1" applyBorder="1" applyAlignment="1">
      <alignment vertical="center"/>
    </xf>
    <xf numFmtId="0" fontId="19" fillId="0" borderId="36" xfId="50" applyFont="1" applyBorder="1" applyAlignment="1">
      <alignment vertical="center"/>
    </xf>
    <xf numFmtId="0" fontId="21" fillId="0" borderId="53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16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21" fillId="0" borderId="48" xfId="50" applyFont="1" applyBorder="1" applyAlignment="1">
      <alignment vertical="center"/>
    </xf>
    <xf numFmtId="0" fontId="21" fillId="0" borderId="47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 wrapText="1"/>
    </xf>
    <xf numFmtId="9" fontId="19" fillId="0" borderId="22" xfId="50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31" xfId="50" applyNumberFormat="1" applyFont="1" applyBorder="1" applyAlignment="1">
      <alignment horizontal="left" vertical="center"/>
    </xf>
    <xf numFmtId="9" fontId="19" fillId="0" borderId="26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28" fillId="0" borderId="45" xfId="50" applyFont="1" applyBorder="1" applyAlignment="1">
      <alignment horizontal="center" vertical="center"/>
    </xf>
    <xf numFmtId="0" fontId="22" fillId="0" borderId="41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22" fillId="0" borderId="58" xfId="50" applyFont="1" applyBorder="1" applyAlignment="1">
      <alignment vertical="center"/>
    </xf>
    <xf numFmtId="58" fontId="16" fillId="0" borderId="41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6" fillId="0" borderId="58" xfId="50" applyFont="1" applyBorder="1" applyAlignment="1">
      <alignment vertical="center"/>
    </xf>
    <xf numFmtId="0" fontId="21" fillId="0" borderId="59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2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 wrapText="1"/>
    </xf>
    <xf numFmtId="0" fontId="29" fillId="0" borderId="36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0" xfId="50" applyNumberFormat="1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22" fillId="0" borderId="61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18">
        <v>1</v>
      </c>
      <c r="B2" s="389" t="s">
        <v>1</v>
      </c>
    </row>
    <row r="3" spans="1:2">
      <c r="A3" s="18">
        <v>2</v>
      </c>
      <c r="B3" s="389" t="s">
        <v>2</v>
      </c>
    </row>
    <row r="4" spans="1:2">
      <c r="A4" s="18">
        <v>3</v>
      </c>
      <c r="B4" s="389" t="s">
        <v>3</v>
      </c>
    </row>
    <row r="5" spans="1:2">
      <c r="A5" s="18">
        <v>4</v>
      </c>
      <c r="B5" s="389" t="s">
        <v>4</v>
      </c>
    </row>
    <row r="6" spans="1:2">
      <c r="A6" s="18">
        <v>5</v>
      </c>
      <c r="B6" s="389" t="s">
        <v>5</v>
      </c>
    </row>
    <row r="7" spans="1:2">
      <c r="A7" s="18">
        <v>6</v>
      </c>
      <c r="B7" s="389" t="s">
        <v>6</v>
      </c>
    </row>
    <row r="8" s="384" customFormat="1" ht="35.1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30" customHeight="1" spans="1:2">
      <c r="A10" s="18">
        <v>1</v>
      </c>
      <c r="B10" s="393" t="s">
        <v>9</v>
      </c>
    </row>
    <row r="11" spans="1:2">
      <c r="A11" s="18">
        <v>2</v>
      </c>
      <c r="B11" s="391" t="s">
        <v>10</v>
      </c>
    </row>
    <row r="12" spans="1:2">
      <c r="A12" s="18"/>
      <c r="B12" s="389"/>
    </row>
    <row r="13" ht="20.25" spans="1:2">
      <c r="A13" s="387"/>
      <c r="B13" s="392" t="s">
        <v>11</v>
      </c>
    </row>
    <row r="14" ht="28.5" spans="1:2">
      <c r="A14" s="18">
        <v>1</v>
      </c>
      <c r="B14" s="393" t="s">
        <v>12</v>
      </c>
    </row>
    <row r="15" spans="1:2">
      <c r="A15" s="18">
        <v>2</v>
      </c>
      <c r="B15" s="389" t="s">
        <v>13</v>
      </c>
    </row>
    <row r="16" spans="1:2">
      <c r="A16" s="18">
        <v>3</v>
      </c>
      <c r="B16" s="389" t="s">
        <v>14</v>
      </c>
    </row>
    <row r="17" spans="1:2">
      <c r="A17" s="18"/>
      <c r="B17" s="389"/>
    </row>
    <row r="18" ht="20.25" spans="1:2">
      <c r="A18" s="387"/>
      <c r="B18" s="392" t="s">
        <v>15</v>
      </c>
    </row>
    <row r="19" ht="28.5" spans="1:2">
      <c r="A19" s="18">
        <v>1</v>
      </c>
      <c r="B19" s="393" t="s">
        <v>16</v>
      </c>
    </row>
    <row r="20" spans="1:2">
      <c r="A20" s="18">
        <v>2</v>
      </c>
      <c r="B20" s="389" t="s">
        <v>17</v>
      </c>
    </row>
    <row r="21" ht="28.5" spans="1:2">
      <c r="A21" s="18">
        <v>3</v>
      </c>
      <c r="B21" s="389" t="s">
        <v>18</v>
      </c>
    </row>
    <row r="22" spans="1:2">
      <c r="A22" s="18"/>
      <c r="B22" s="389"/>
    </row>
    <row r="24" spans="1:2">
      <c r="A24" s="394"/>
      <c r="B24" s="39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9" workbookViewId="0">
      <selection activeCell="K30" sqref="K30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20.75" style="81" customWidth="1"/>
    <col min="10" max="10" width="15.125" style="81" customWidth="1"/>
    <col min="11" max="11" width="16" style="81" customWidth="1"/>
    <col min="12" max="13" width="14.625" style="81" customWidth="1"/>
    <col min="14" max="14" width="13.37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/>
      <c r="C2" s="86"/>
      <c r="D2" s="87" t="s">
        <v>128</v>
      </c>
      <c r="E2" s="88"/>
      <c r="F2" s="88"/>
      <c r="G2" s="88"/>
      <c r="H2" s="89"/>
      <c r="I2" s="105" t="s">
        <v>41</v>
      </c>
      <c r="J2" s="106" t="s">
        <v>280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/>
      <c r="C4" s="94"/>
      <c r="D4" s="94"/>
      <c r="E4" s="94"/>
      <c r="F4" s="94"/>
      <c r="G4" s="94"/>
      <c r="H4" s="84"/>
      <c r="I4" s="93"/>
      <c r="J4" s="94"/>
      <c r="K4" s="94"/>
      <c r="L4" s="94"/>
      <c r="M4" s="94"/>
      <c r="N4" s="94"/>
    </row>
    <row r="5" s="80" customFormat="1" ht="23.1" customHeight="1" spans="1:14">
      <c r="A5" s="90"/>
      <c r="B5" s="95"/>
      <c r="C5" s="84"/>
      <c r="D5" s="84"/>
      <c r="E5" s="84"/>
      <c r="F5" s="84"/>
      <c r="G5" s="84"/>
      <c r="H5" s="84"/>
      <c r="I5" s="109"/>
      <c r="J5" s="110"/>
      <c r="K5" s="110"/>
      <c r="L5" s="110"/>
      <c r="M5" s="110"/>
      <c r="N5" s="110"/>
    </row>
    <row r="6" s="80" customFormat="1" ht="21" customHeight="1" spans="1:14">
      <c r="A6" s="96"/>
      <c r="B6" s="84"/>
      <c r="C6" s="84"/>
      <c r="D6" s="84"/>
      <c r="E6" s="84"/>
      <c r="F6" s="84"/>
      <c r="G6" s="84"/>
      <c r="H6" s="84"/>
      <c r="I6" s="110"/>
      <c r="J6" s="110"/>
      <c r="K6" s="110"/>
      <c r="L6" s="110"/>
      <c r="M6" s="110"/>
      <c r="N6" s="110"/>
    </row>
    <row r="7" s="80" customFormat="1" ht="21" customHeight="1" spans="1:14">
      <c r="A7" s="96"/>
      <c r="B7" s="84"/>
      <c r="C7" s="84"/>
      <c r="D7" s="84"/>
      <c r="E7" s="84"/>
      <c r="F7" s="84"/>
      <c r="G7" s="84"/>
      <c r="H7" s="84"/>
      <c r="I7" s="110"/>
      <c r="J7" s="110"/>
      <c r="K7" s="110"/>
      <c r="L7" s="110"/>
      <c r="M7" s="110"/>
      <c r="N7" s="110"/>
    </row>
    <row r="8" s="80" customFormat="1" ht="21" customHeight="1" spans="1:14">
      <c r="A8" s="96"/>
      <c r="B8" s="84"/>
      <c r="C8" s="84"/>
      <c r="D8" s="84"/>
      <c r="E8" s="84"/>
      <c r="F8" s="84"/>
      <c r="G8" s="84"/>
      <c r="H8" s="84"/>
      <c r="I8" s="110"/>
      <c r="J8" s="110"/>
      <c r="K8" s="110"/>
      <c r="L8" s="110"/>
      <c r="M8" s="110"/>
      <c r="N8" s="110"/>
    </row>
    <row r="9" s="80" customFormat="1" ht="21" customHeight="1" spans="1:14">
      <c r="A9" s="96"/>
      <c r="B9" s="84"/>
      <c r="C9" s="84"/>
      <c r="D9" s="84"/>
      <c r="E9" s="84"/>
      <c r="F9" s="84"/>
      <c r="G9" s="84"/>
      <c r="H9" s="84"/>
      <c r="I9" s="110"/>
      <c r="J9" s="110"/>
      <c r="K9" s="110"/>
      <c r="L9" s="110"/>
      <c r="M9" s="110"/>
      <c r="N9" s="110"/>
    </row>
    <row r="10" s="80" customFormat="1" ht="21" customHeight="1" spans="1:14">
      <c r="A10" s="96"/>
      <c r="B10" s="84"/>
      <c r="C10" s="84"/>
      <c r="D10" s="84"/>
      <c r="E10" s="84"/>
      <c r="F10" s="84"/>
      <c r="G10" s="84"/>
      <c r="H10" s="84"/>
      <c r="I10" s="110"/>
      <c r="J10" s="110"/>
      <c r="K10" s="110"/>
      <c r="L10" s="110"/>
      <c r="M10" s="110"/>
      <c r="N10" s="110"/>
    </row>
    <row r="11" s="80" customFormat="1" ht="21" customHeight="1" spans="1:14">
      <c r="A11" s="96"/>
      <c r="B11" s="84"/>
      <c r="C11" s="84"/>
      <c r="D11" s="84"/>
      <c r="E11" s="84"/>
      <c r="F11" s="84"/>
      <c r="G11" s="84"/>
      <c r="H11" s="84"/>
      <c r="I11" s="110"/>
      <c r="J11" s="110"/>
      <c r="K11" s="110"/>
      <c r="L11" s="110"/>
      <c r="M11" s="110"/>
      <c r="N11" s="110"/>
    </row>
    <row r="12" s="80" customFormat="1" ht="21" customHeight="1" spans="1:14">
      <c r="A12" s="96"/>
      <c r="B12" s="84"/>
      <c r="C12" s="84"/>
      <c r="D12" s="84"/>
      <c r="E12" s="84"/>
      <c r="F12" s="84"/>
      <c r="G12" s="84"/>
      <c r="H12" s="84"/>
      <c r="I12" s="110"/>
      <c r="J12" s="110"/>
      <c r="K12" s="110"/>
      <c r="L12" s="110"/>
      <c r="M12" s="110"/>
      <c r="N12" s="110"/>
    </row>
    <row r="13" s="80" customFormat="1" ht="21" customHeight="1" spans="1:14">
      <c r="A13" s="96"/>
      <c r="B13" s="84"/>
      <c r="C13" s="84"/>
      <c r="D13" s="84"/>
      <c r="E13" s="84"/>
      <c r="F13" s="84"/>
      <c r="G13" s="84"/>
      <c r="H13" s="84"/>
      <c r="I13" s="110"/>
      <c r="J13" s="110"/>
      <c r="K13" s="110"/>
      <c r="L13" s="110"/>
      <c r="M13" s="110"/>
      <c r="N13" s="110"/>
    </row>
    <row r="14" s="80" customFormat="1" ht="21" customHeight="1" spans="1:14">
      <c r="A14" s="96"/>
      <c r="B14" s="84"/>
      <c r="C14" s="84"/>
      <c r="D14" s="84"/>
      <c r="E14" s="84"/>
      <c r="F14" s="84"/>
      <c r="G14" s="84"/>
      <c r="H14" s="84"/>
      <c r="I14" s="110"/>
      <c r="J14" s="110"/>
      <c r="K14" s="110"/>
      <c r="L14" s="110"/>
      <c r="M14" s="110"/>
      <c r="N14" s="110"/>
    </row>
    <row r="15" s="80" customFormat="1" ht="21" customHeight="1" spans="1:14">
      <c r="A15" s="96"/>
      <c r="B15" s="84"/>
      <c r="C15" s="84"/>
      <c r="D15" s="84"/>
      <c r="E15" s="84"/>
      <c r="F15" s="84"/>
      <c r="G15" s="84"/>
      <c r="H15" s="84"/>
      <c r="I15" s="110"/>
      <c r="J15" s="110"/>
      <c r="K15" s="110"/>
      <c r="L15" s="110"/>
      <c r="M15" s="110"/>
      <c r="N15" s="110"/>
    </row>
    <row r="16" s="80" customFormat="1" ht="21" customHeight="1" spans="1:14">
      <c r="A16" s="96"/>
      <c r="B16" s="84"/>
      <c r="C16" s="84"/>
      <c r="D16" s="84"/>
      <c r="E16" s="84"/>
      <c r="F16" s="84"/>
      <c r="G16" s="84"/>
      <c r="H16" s="84"/>
      <c r="I16" s="110"/>
      <c r="J16" s="110"/>
      <c r="K16" s="110"/>
      <c r="L16" s="110"/>
      <c r="M16" s="110"/>
      <c r="N16" s="110"/>
    </row>
    <row r="17" s="80" customFormat="1" ht="21" customHeight="1" spans="1:14">
      <c r="A17" s="96"/>
      <c r="B17" s="84"/>
      <c r="C17" s="84"/>
      <c r="D17" s="84"/>
      <c r="E17" s="84"/>
      <c r="F17" s="84"/>
      <c r="G17" s="84"/>
      <c r="H17" s="84"/>
      <c r="I17" s="110"/>
      <c r="J17" s="110"/>
      <c r="K17" s="110"/>
      <c r="L17" s="110"/>
      <c r="M17" s="110"/>
      <c r="N17" s="110"/>
    </row>
    <row r="18" s="80" customFormat="1" ht="21" customHeight="1" spans="1:14">
      <c r="A18" s="96"/>
      <c r="B18" s="84"/>
      <c r="C18" s="84"/>
      <c r="D18" s="84"/>
      <c r="E18" s="84"/>
      <c r="F18" s="84"/>
      <c r="G18" s="84"/>
      <c r="H18" s="84"/>
      <c r="I18" s="110"/>
      <c r="J18" s="110"/>
      <c r="K18" s="110"/>
      <c r="L18" s="110"/>
      <c r="M18" s="110"/>
      <c r="N18" s="110"/>
    </row>
    <row r="19" s="80" customFormat="1" ht="21" customHeight="1" spans="1:14">
      <c r="A19" s="96"/>
      <c r="B19" s="84"/>
      <c r="C19" s="84"/>
      <c r="D19" s="84"/>
      <c r="E19" s="84"/>
      <c r="F19" s="84"/>
      <c r="G19" s="84"/>
      <c r="H19" s="84"/>
      <c r="I19" s="110"/>
      <c r="J19" s="110"/>
      <c r="K19" s="110"/>
      <c r="L19" s="110"/>
      <c r="M19" s="110"/>
      <c r="N19" s="110"/>
    </row>
    <row r="20" s="80" customFormat="1" ht="21" customHeight="1" spans="1:14">
      <c r="A20" s="96"/>
      <c r="B20" s="84"/>
      <c r="C20" s="84"/>
      <c r="D20" s="84"/>
      <c r="E20" s="84"/>
      <c r="F20" s="84"/>
      <c r="G20" s="84"/>
      <c r="H20" s="84"/>
      <c r="I20" s="110"/>
      <c r="J20" s="110"/>
      <c r="K20" s="110"/>
      <c r="L20" s="110"/>
      <c r="M20" s="110"/>
      <c r="N20" s="110"/>
    </row>
    <row r="21" s="80" customFormat="1" ht="21" customHeight="1" spans="1:14">
      <c r="A21" s="96"/>
      <c r="B21" s="84"/>
      <c r="C21" s="84"/>
      <c r="D21" s="84"/>
      <c r="E21" s="84"/>
      <c r="F21" s="84"/>
      <c r="G21" s="84"/>
      <c r="H21" s="84"/>
      <c r="I21" s="110"/>
      <c r="J21" s="110"/>
      <c r="K21" s="110"/>
      <c r="L21" s="110"/>
      <c r="M21" s="110"/>
      <c r="N21" s="110"/>
    </row>
    <row r="22" ht="29.1" customHeight="1" spans="1:14">
      <c r="A22" s="97"/>
      <c r="B22" s="98"/>
      <c r="C22" s="99"/>
      <c r="D22" s="99"/>
      <c r="E22" s="100"/>
      <c r="F22" s="100"/>
      <c r="G22" s="101"/>
      <c r="H22" s="102"/>
      <c r="I22" s="98"/>
      <c r="J22" s="99"/>
      <c r="K22" s="99"/>
      <c r="L22" s="100"/>
      <c r="M22" s="100"/>
      <c r="N22" s="101"/>
    </row>
    <row r="23" ht="15" spans="1:14">
      <c r="A23" s="103" t="s">
        <v>107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ht="14.25" spans="1:14">
      <c r="A24" s="81" t="s">
        <v>276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ht="14.25" spans="1:13">
      <c r="A25" s="104"/>
      <c r="B25" s="104"/>
      <c r="C25" s="104"/>
      <c r="D25" s="104"/>
      <c r="E25" s="104"/>
      <c r="F25" s="104"/>
      <c r="G25" s="104"/>
      <c r="H25" s="104"/>
      <c r="I25" s="103" t="s">
        <v>281</v>
      </c>
      <c r="J25" s="111"/>
      <c r="K25" s="103" t="s">
        <v>158</v>
      </c>
      <c r="L25" s="103"/>
      <c r="M25" s="103" t="s">
        <v>159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spans="1:15">
      <c r="A4" s="9">
        <v>1</v>
      </c>
      <c r="B4" s="18">
        <v>2010</v>
      </c>
      <c r="C4" s="12" t="s">
        <v>299</v>
      </c>
      <c r="D4" s="12" t="s">
        <v>100</v>
      </c>
      <c r="E4" s="12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f>SUM(I4:M4)</f>
        <v>1</v>
      </c>
      <c r="O4" s="18" t="s">
        <v>300</v>
      </c>
    </row>
    <row r="5" spans="1:15">
      <c r="A5" s="9">
        <v>2</v>
      </c>
      <c r="B5" s="18">
        <v>32912011</v>
      </c>
      <c r="C5" s="12" t="s">
        <v>299</v>
      </c>
      <c r="D5" s="12" t="s">
        <v>100</v>
      </c>
      <c r="E5" s="12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>
        <f t="shared" ref="N5:N22" si="0">SUM(I5:M5)</f>
        <v>0</v>
      </c>
      <c r="O5" s="18" t="s">
        <v>300</v>
      </c>
    </row>
    <row r="6" spans="1:15">
      <c r="A6" s="9">
        <v>3</v>
      </c>
      <c r="B6" s="18" t="s">
        <v>301</v>
      </c>
      <c r="C6" s="12" t="s">
        <v>299</v>
      </c>
      <c r="D6" s="12" t="s">
        <v>99</v>
      </c>
      <c r="E6" s="12" t="s">
        <v>46</v>
      </c>
      <c r="F6" s="18"/>
      <c r="G6" s="18" t="s">
        <v>49</v>
      </c>
      <c r="H6" s="18"/>
      <c r="I6" s="18"/>
      <c r="J6" s="18"/>
      <c r="K6" s="18"/>
      <c r="L6" s="18"/>
      <c r="M6" s="18">
        <v>1</v>
      </c>
      <c r="N6" s="18">
        <f t="shared" si="0"/>
        <v>1</v>
      </c>
      <c r="O6" s="18" t="s">
        <v>300</v>
      </c>
    </row>
    <row r="7" spans="1:15">
      <c r="A7" s="79">
        <v>4</v>
      </c>
      <c r="B7" s="30" t="s">
        <v>302</v>
      </c>
      <c r="C7" s="12" t="s">
        <v>299</v>
      </c>
      <c r="D7" s="12" t="s">
        <v>99</v>
      </c>
      <c r="E7" s="12" t="s">
        <v>46</v>
      </c>
      <c r="F7" s="18"/>
      <c r="G7" s="18" t="s">
        <v>49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300</v>
      </c>
    </row>
    <row r="8" spans="1:15">
      <c r="A8" s="79">
        <v>5</v>
      </c>
      <c r="B8" s="71" t="s">
        <v>303</v>
      </c>
      <c r="C8" s="12" t="s">
        <v>299</v>
      </c>
      <c r="D8" s="12" t="s">
        <v>99</v>
      </c>
      <c r="E8" s="12" t="s">
        <v>46</v>
      </c>
      <c r="F8" s="18"/>
      <c r="G8" s="18" t="s">
        <v>49</v>
      </c>
      <c r="H8" s="9"/>
      <c r="I8" s="18"/>
      <c r="J8" s="18"/>
      <c r="K8" s="18"/>
      <c r="L8" s="18">
        <v>1</v>
      </c>
      <c r="M8" s="9"/>
      <c r="N8" s="18">
        <f t="shared" si="0"/>
        <v>1</v>
      </c>
      <c r="O8" s="18" t="s">
        <v>300</v>
      </c>
    </row>
    <row r="9" spans="1:15">
      <c r="A9" s="79">
        <v>6</v>
      </c>
      <c r="B9" s="71" t="s">
        <v>304</v>
      </c>
      <c r="C9" s="12" t="s">
        <v>299</v>
      </c>
      <c r="D9" s="12" t="s">
        <v>99</v>
      </c>
      <c r="E9" s="12" t="s">
        <v>46</v>
      </c>
      <c r="F9" s="18"/>
      <c r="G9" s="18" t="s">
        <v>49</v>
      </c>
      <c r="H9" s="9"/>
      <c r="I9" s="18"/>
      <c r="J9" s="18"/>
      <c r="K9" s="18"/>
      <c r="L9" s="18"/>
      <c r="M9" s="9"/>
      <c r="N9" s="18">
        <f t="shared" si="0"/>
        <v>0</v>
      </c>
      <c r="O9" s="18" t="s">
        <v>300</v>
      </c>
    </row>
    <row r="10" spans="1:15">
      <c r="A10" s="79">
        <v>7</v>
      </c>
      <c r="B10" s="18" t="s">
        <v>305</v>
      </c>
      <c r="C10" s="12" t="s">
        <v>299</v>
      </c>
      <c r="D10" s="12" t="s">
        <v>99</v>
      </c>
      <c r="E10" s="12" t="s">
        <v>46</v>
      </c>
      <c r="F10" s="18"/>
      <c r="G10" s="18" t="s">
        <v>49</v>
      </c>
      <c r="H10" s="9"/>
      <c r="I10" s="18"/>
      <c r="J10" s="18">
        <v>1</v>
      </c>
      <c r="K10" s="18"/>
      <c r="L10" s="18"/>
      <c r="M10" s="18"/>
      <c r="N10" s="18">
        <f t="shared" si="0"/>
        <v>1</v>
      </c>
      <c r="O10" s="18" t="s">
        <v>300</v>
      </c>
    </row>
    <row r="11" spans="1:15">
      <c r="A11" s="79">
        <v>8</v>
      </c>
      <c r="B11" s="18" t="s">
        <v>306</v>
      </c>
      <c r="C11" s="12" t="s">
        <v>299</v>
      </c>
      <c r="D11" s="12" t="s">
        <v>99</v>
      </c>
      <c r="E11" s="12" t="s">
        <v>46</v>
      </c>
      <c r="F11" s="18"/>
      <c r="G11" s="18" t="s">
        <v>49</v>
      </c>
      <c r="H11" s="9"/>
      <c r="I11" s="18"/>
      <c r="J11" s="18"/>
      <c r="K11" s="18"/>
      <c r="L11" s="18"/>
      <c r="M11" s="18"/>
      <c r="N11" s="18">
        <f t="shared" si="0"/>
        <v>0</v>
      </c>
      <c r="O11" s="18" t="s">
        <v>300</v>
      </c>
    </row>
    <row r="12" spans="1:15">
      <c r="A12" s="79">
        <v>9</v>
      </c>
      <c r="B12" s="18">
        <v>2006</v>
      </c>
      <c r="C12" s="12" t="s">
        <v>299</v>
      </c>
      <c r="D12" s="12" t="s">
        <v>99</v>
      </c>
      <c r="E12" s="12" t="s">
        <v>46</v>
      </c>
      <c r="F12" s="18"/>
      <c r="G12" s="18" t="s">
        <v>49</v>
      </c>
      <c r="H12" s="9"/>
      <c r="I12" s="18"/>
      <c r="J12" s="18"/>
      <c r="K12" s="18"/>
      <c r="L12" s="18"/>
      <c r="M12" s="18"/>
      <c r="N12" s="18">
        <f t="shared" si="0"/>
        <v>0</v>
      </c>
      <c r="O12" s="18" t="s">
        <v>300</v>
      </c>
    </row>
    <row r="13" spans="1:15">
      <c r="A13" s="79">
        <v>10</v>
      </c>
      <c r="B13" s="18" t="s">
        <v>307</v>
      </c>
      <c r="C13" s="12" t="s">
        <v>299</v>
      </c>
      <c r="D13" s="12" t="s">
        <v>99</v>
      </c>
      <c r="E13" s="12" t="s">
        <v>46</v>
      </c>
      <c r="F13" s="18"/>
      <c r="G13" s="18" t="s">
        <v>49</v>
      </c>
      <c r="H13" s="9"/>
      <c r="I13" s="18"/>
      <c r="J13" s="18"/>
      <c r="K13" s="18"/>
      <c r="L13" s="18"/>
      <c r="M13" s="18"/>
      <c r="N13" s="18">
        <f t="shared" si="0"/>
        <v>0</v>
      </c>
      <c r="O13" s="18" t="s">
        <v>300</v>
      </c>
    </row>
    <row r="14" spans="1:15">
      <c r="A14" s="79">
        <v>11</v>
      </c>
      <c r="B14" s="18">
        <v>12016</v>
      </c>
      <c r="C14" s="12" t="s">
        <v>299</v>
      </c>
      <c r="D14" s="12" t="s">
        <v>99</v>
      </c>
      <c r="E14" s="12" t="s">
        <v>46</v>
      </c>
      <c r="F14" s="18"/>
      <c r="G14" s="18" t="s">
        <v>49</v>
      </c>
      <c r="H14" s="9"/>
      <c r="I14" s="18"/>
      <c r="J14" s="18"/>
      <c r="K14" s="18"/>
      <c r="L14" s="18"/>
      <c r="M14" s="18"/>
      <c r="N14" s="18">
        <f t="shared" si="0"/>
        <v>0</v>
      </c>
      <c r="O14" s="18" t="s">
        <v>300</v>
      </c>
    </row>
    <row r="15" spans="1:15">
      <c r="A15" s="79">
        <v>12</v>
      </c>
      <c r="B15" s="18">
        <v>2026</v>
      </c>
      <c r="C15" s="12" t="s">
        <v>299</v>
      </c>
      <c r="D15" s="19" t="s">
        <v>101</v>
      </c>
      <c r="E15" s="12" t="s">
        <v>46</v>
      </c>
      <c r="F15" s="18"/>
      <c r="G15" s="18" t="s">
        <v>49</v>
      </c>
      <c r="H15" s="9"/>
      <c r="I15" s="18"/>
      <c r="J15" s="18"/>
      <c r="K15" s="18"/>
      <c r="L15" s="18"/>
      <c r="M15" s="18"/>
      <c r="N15" s="18">
        <f t="shared" si="0"/>
        <v>0</v>
      </c>
      <c r="O15" s="18" t="s">
        <v>300</v>
      </c>
    </row>
    <row r="16" spans="1:15">
      <c r="A16" s="79">
        <v>13</v>
      </c>
      <c r="B16" s="18">
        <v>32912015</v>
      </c>
      <c r="C16" s="12" t="s">
        <v>299</v>
      </c>
      <c r="D16" s="19" t="s">
        <v>101</v>
      </c>
      <c r="E16" s="12" t="s">
        <v>46</v>
      </c>
      <c r="F16" s="18"/>
      <c r="G16" s="18" t="s">
        <v>49</v>
      </c>
      <c r="H16" s="9"/>
      <c r="I16" s="18"/>
      <c r="J16" s="18"/>
      <c r="K16" s="18"/>
      <c r="L16" s="18"/>
      <c r="M16" s="18">
        <v>1</v>
      </c>
      <c r="N16" s="18">
        <f t="shared" si="0"/>
        <v>1</v>
      </c>
      <c r="O16" s="18" t="s">
        <v>300</v>
      </c>
    </row>
    <row r="17" spans="1:15">
      <c r="A17" s="79">
        <v>14</v>
      </c>
      <c r="B17" s="18">
        <v>32912017</v>
      </c>
      <c r="C17" s="12" t="s">
        <v>299</v>
      </c>
      <c r="D17" s="19" t="s">
        <v>101</v>
      </c>
      <c r="E17" s="12" t="s">
        <v>46</v>
      </c>
      <c r="F17" s="18"/>
      <c r="G17" s="18" t="s">
        <v>49</v>
      </c>
      <c r="H17" s="9"/>
      <c r="I17" s="18"/>
      <c r="J17" s="18"/>
      <c r="K17" s="18"/>
      <c r="L17" s="18"/>
      <c r="M17" s="18"/>
      <c r="N17" s="18">
        <f t="shared" si="0"/>
        <v>0</v>
      </c>
      <c r="O17" s="18" t="s">
        <v>300</v>
      </c>
    </row>
    <row r="18" spans="1:15">
      <c r="A18" s="79">
        <v>15</v>
      </c>
      <c r="B18" s="18">
        <v>20013</v>
      </c>
      <c r="C18" s="12" t="s">
        <v>299</v>
      </c>
      <c r="D18" s="19" t="s">
        <v>101</v>
      </c>
      <c r="E18" s="12" t="s">
        <v>46</v>
      </c>
      <c r="F18" s="18"/>
      <c r="G18" s="18" t="s">
        <v>49</v>
      </c>
      <c r="H18" s="9"/>
      <c r="I18" s="18"/>
      <c r="J18" s="18"/>
      <c r="K18" s="18"/>
      <c r="L18" s="18">
        <v>1</v>
      </c>
      <c r="M18" s="18"/>
      <c r="N18" s="18">
        <f t="shared" si="0"/>
        <v>1</v>
      </c>
      <c r="O18" s="18" t="s">
        <v>300</v>
      </c>
    </row>
    <row r="19" spans="1:15">
      <c r="A19" s="79">
        <v>16</v>
      </c>
      <c r="B19" s="18">
        <v>2028</v>
      </c>
      <c r="C19" s="12" t="s">
        <v>299</v>
      </c>
      <c r="D19" s="19" t="s">
        <v>101</v>
      </c>
      <c r="E19" s="12" t="s">
        <v>46</v>
      </c>
      <c r="F19" s="18"/>
      <c r="G19" s="18" t="s">
        <v>49</v>
      </c>
      <c r="H19" s="9"/>
      <c r="I19" s="18"/>
      <c r="J19" s="18"/>
      <c r="K19" s="18"/>
      <c r="L19" s="18"/>
      <c r="M19" s="18"/>
      <c r="N19" s="18">
        <f t="shared" si="0"/>
        <v>0</v>
      </c>
      <c r="O19" s="18" t="s">
        <v>300</v>
      </c>
    </row>
    <row r="20" spans="1:15">
      <c r="A20" s="79">
        <v>17</v>
      </c>
      <c r="B20" s="18">
        <v>2002</v>
      </c>
      <c r="C20" s="12" t="s">
        <v>299</v>
      </c>
      <c r="D20" s="19" t="s">
        <v>101</v>
      </c>
      <c r="E20" s="12" t="s">
        <v>46</v>
      </c>
      <c r="F20" s="18"/>
      <c r="G20" s="18" t="s">
        <v>49</v>
      </c>
      <c r="H20" s="9"/>
      <c r="I20" s="18"/>
      <c r="J20" s="18"/>
      <c r="K20" s="18"/>
      <c r="L20" s="18"/>
      <c r="M20" s="18"/>
      <c r="N20" s="18">
        <f t="shared" si="0"/>
        <v>0</v>
      </c>
      <c r="O20" s="18" t="s">
        <v>300</v>
      </c>
    </row>
    <row r="21" spans="1:15">
      <c r="A21" s="79">
        <v>18</v>
      </c>
      <c r="B21" s="18" t="s">
        <v>308</v>
      </c>
      <c r="C21" s="12" t="s">
        <v>299</v>
      </c>
      <c r="D21" s="19" t="s">
        <v>101</v>
      </c>
      <c r="E21" s="12" t="s">
        <v>46</v>
      </c>
      <c r="F21" s="18"/>
      <c r="G21" s="18" t="s">
        <v>49</v>
      </c>
      <c r="H21" s="9"/>
      <c r="I21" s="18"/>
      <c r="J21" s="18"/>
      <c r="K21" s="18"/>
      <c r="L21" s="18"/>
      <c r="M21" s="18"/>
      <c r="N21" s="18">
        <f t="shared" si="0"/>
        <v>0</v>
      </c>
      <c r="O21" s="18" t="s">
        <v>300</v>
      </c>
    </row>
    <row r="22" spans="1:15">
      <c r="A22" s="79">
        <v>19</v>
      </c>
      <c r="B22" s="18" t="s">
        <v>309</v>
      </c>
      <c r="C22" s="12" t="s">
        <v>299</v>
      </c>
      <c r="D22" s="19" t="s">
        <v>101</v>
      </c>
      <c r="E22" s="12" t="s">
        <v>46</v>
      </c>
      <c r="F22" s="18"/>
      <c r="G22" s="18" t="s">
        <v>49</v>
      </c>
      <c r="H22" s="9"/>
      <c r="I22" s="18"/>
      <c r="J22" s="18">
        <v>1</v>
      </c>
      <c r="K22" s="18"/>
      <c r="L22" s="18"/>
      <c r="M22" s="18"/>
      <c r="N22" s="18">
        <f t="shared" si="0"/>
        <v>1</v>
      </c>
      <c r="O22" s="18" t="s">
        <v>300</v>
      </c>
    </row>
    <row r="23" spans="1:15">
      <c r="A23" s="79"/>
      <c r="B23" s="18"/>
      <c r="C23" s="72"/>
      <c r="D23" s="19"/>
      <c r="E23" s="19"/>
      <c r="F23" s="18"/>
      <c r="G23" s="58"/>
      <c r="H23" s="9"/>
      <c r="I23" s="18"/>
      <c r="J23" s="18"/>
      <c r="K23" s="18"/>
      <c r="L23" s="18"/>
      <c r="M23" s="18"/>
      <c r="N23" s="18"/>
      <c r="O23" s="18"/>
    </row>
    <row r="24" spans="1:15">
      <c r="A24" s="79"/>
      <c r="B24" s="18"/>
      <c r="C24" s="72"/>
      <c r="D24" s="18"/>
      <c r="E24" s="19"/>
      <c r="F24" s="18"/>
      <c r="G24" s="58"/>
      <c r="H24" s="9"/>
      <c r="I24" s="18"/>
      <c r="J24" s="18"/>
      <c r="K24" s="18"/>
      <c r="L24" s="18"/>
      <c r="M24" s="18"/>
      <c r="N24" s="18"/>
      <c r="O24" s="18"/>
    </row>
    <row r="25" s="2" customFormat="1" ht="18.75" spans="1:15">
      <c r="A25" s="20" t="s">
        <v>310</v>
      </c>
      <c r="B25" s="21"/>
      <c r="C25" s="21"/>
      <c r="D25" s="22"/>
      <c r="E25" s="23"/>
      <c r="F25" s="39"/>
      <c r="G25" s="39"/>
      <c r="H25" s="39"/>
      <c r="I25" s="31"/>
      <c r="J25" s="20" t="s">
        <v>311</v>
      </c>
      <c r="K25" s="21"/>
      <c r="L25" s="21"/>
      <c r="M25" s="22"/>
      <c r="N25" s="21"/>
      <c r="O25" s="28"/>
    </row>
    <row r="26" ht="16.5" spans="1:15">
      <c r="A26" s="24" t="s">
        <v>312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314</v>
      </c>
      <c r="H2" s="4"/>
      <c r="I2" s="4" t="s">
        <v>315</v>
      </c>
      <c r="J2" s="4"/>
      <c r="K2" s="6" t="s">
        <v>316</v>
      </c>
      <c r="L2" s="74" t="s">
        <v>317</v>
      </c>
      <c r="M2" s="26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75"/>
      <c r="M3" s="27"/>
    </row>
    <row r="4" spans="1:13">
      <c r="A4" s="9">
        <v>1</v>
      </c>
      <c r="B4" s="18"/>
      <c r="C4" s="18">
        <v>2010</v>
      </c>
      <c r="D4" s="12" t="s">
        <v>299</v>
      </c>
      <c r="E4" s="12" t="s">
        <v>100</v>
      </c>
      <c r="F4" s="12" t="s">
        <v>46</v>
      </c>
      <c r="G4" s="70">
        <v>0.01</v>
      </c>
      <c r="H4" s="13">
        <v>0.005</v>
      </c>
      <c r="I4" s="76">
        <v>0.03</v>
      </c>
      <c r="J4" s="76">
        <v>0.005</v>
      </c>
      <c r="K4" s="77" t="s">
        <v>321</v>
      </c>
      <c r="L4" s="18" t="s">
        <v>50</v>
      </c>
      <c r="M4" s="18" t="s">
        <v>300</v>
      </c>
    </row>
    <row r="5" spans="1:13">
      <c r="A5" s="9">
        <v>2</v>
      </c>
      <c r="B5" s="18"/>
      <c r="C5" s="18">
        <v>32912011</v>
      </c>
      <c r="D5" s="12" t="s">
        <v>299</v>
      </c>
      <c r="E5" s="12" t="s">
        <v>100</v>
      </c>
      <c r="F5" s="12" t="s">
        <v>46</v>
      </c>
      <c r="G5" s="70">
        <v>0.01</v>
      </c>
      <c r="H5" s="70">
        <v>0</v>
      </c>
      <c r="I5" s="76">
        <v>0.045</v>
      </c>
      <c r="J5" s="76">
        <v>0.015</v>
      </c>
      <c r="K5" s="77" t="s">
        <v>322</v>
      </c>
      <c r="L5" s="18" t="s">
        <v>50</v>
      </c>
      <c r="M5" s="18" t="s">
        <v>300</v>
      </c>
    </row>
    <row r="6" spans="1:13">
      <c r="A6" s="9">
        <v>3</v>
      </c>
      <c r="B6" s="18"/>
      <c r="C6" s="18" t="s">
        <v>301</v>
      </c>
      <c r="D6" s="12" t="s">
        <v>299</v>
      </c>
      <c r="E6" s="12" t="s">
        <v>99</v>
      </c>
      <c r="F6" s="12" t="s">
        <v>46</v>
      </c>
      <c r="G6" s="70">
        <v>0.01</v>
      </c>
      <c r="H6" s="70">
        <v>0.005</v>
      </c>
      <c r="I6" s="76">
        <v>0.038</v>
      </c>
      <c r="J6" s="76">
        <v>0.005</v>
      </c>
      <c r="K6" s="77" t="s">
        <v>323</v>
      </c>
      <c r="L6" s="18" t="s">
        <v>50</v>
      </c>
      <c r="M6" s="18" t="s">
        <v>300</v>
      </c>
    </row>
    <row r="7" spans="1:13">
      <c r="A7" s="9">
        <v>4</v>
      </c>
      <c r="B7" s="18"/>
      <c r="C7" s="30" t="s">
        <v>302</v>
      </c>
      <c r="D7" s="12" t="s">
        <v>299</v>
      </c>
      <c r="E7" s="12" t="s">
        <v>99</v>
      </c>
      <c r="F7" s="12" t="s">
        <v>46</v>
      </c>
      <c r="G7" s="70">
        <v>0.01</v>
      </c>
      <c r="H7" s="70">
        <v>0.003</v>
      </c>
      <c r="I7" s="76">
        <v>0.035</v>
      </c>
      <c r="J7" s="76">
        <v>0.01</v>
      </c>
      <c r="K7" s="11" t="s">
        <v>324</v>
      </c>
      <c r="L7" s="18" t="s">
        <v>50</v>
      </c>
      <c r="M7" s="18" t="s">
        <v>300</v>
      </c>
    </row>
    <row r="8" spans="1:13">
      <c r="A8" s="9"/>
      <c r="B8" s="18"/>
      <c r="C8" s="71" t="s">
        <v>303</v>
      </c>
      <c r="D8" s="12" t="s">
        <v>299</v>
      </c>
      <c r="E8" s="12" t="s">
        <v>99</v>
      </c>
      <c r="F8" s="12" t="s">
        <v>46</v>
      </c>
      <c r="G8" s="70">
        <v>0.008</v>
      </c>
      <c r="H8" s="70">
        <v>0.003</v>
      </c>
      <c r="I8" s="76">
        <v>0.028</v>
      </c>
      <c r="J8" s="76">
        <v>0.015</v>
      </c>
      <c r="K8" s="9" t="s">
        <v>325</v>
      </c>
      <c r="L8" s="18" t="s">
        <v>50</v>
      </c>
      <c r="M8" s="18" t="s">
        <v>300</v>
      </c>
    </row>
    <row r="9" spans="1:13">
      <c r="A9" s="9"/>
      <c r="B9" s="18"/>
      <c r="C9" s="71" t="s">
        <v>304</v>
      </c>
      <c r="D9" s="12" t="s">
        <v>299</v>
      </c>
      <c r="E9" s="12" t="s">
        <v>99</v>
      </c>
      <c r="F9" s="12" t="s">
        <v>46</v>
      </c>
      <c r="G9" s="70">
        <v>0.008</v>
      </c>
      <c r="H9" s="70">
        <v>0.003</v>
      </c>
      <c r="I9" s="76">
        <v>0.005</v>
      </c>
      <c r="J9" s="76">
        <v>0.015</v>
      </c>
      <c r="K9" s="9" t="s">
        <v>326</v>
      </c>
      <c r="L9" s="18" t="s">
        <v>50</v>
      </c>
      <c r="M9" s="18" t="s">
        <v>300</v>
      </c>
    </row>
    <row r="10" spans="1:13">
      <c r="A10" s="9"/>
      <c r="B10" s="19"/>
      <c r="C10" s="18" t="s">
        <v>305</v>
      </c>
      <c r="D10" s="12" t="s">
        <v>299</v>
      </c>
      <c r="E10" s="12" t="s">
        <v>99</v>
      </c>
      <c r="F10" s="12" t="s">
        <v>46</v>
      </c>
      <c r="G10" s="70">
        <v>0.01</v>
      </c>
      <c r="H10" s="70">
        <v>0.003</v>
      </c>
      <c r="I10" s="76">
        <v>0.04</v>
      </c>
      <c r="J10" s="76">
        <v>0</v>
      </c>
      <c r="K10" s="9" t="s">
        <v>327</v>
      </c>
      <c r="L10" s="18" t="s">
        <v>50</v>
      </c>
      <c r="M10" s="18" t="s">
        <v>300</v>
      </c>
    </row>
    <row r="11" spans="1:13">
      <c r="A11" s="9"/>
      <c r="B11" s="19"/>
      <c r="C11" s="18" t="s">
        <v>306</v>
      </c>
      <c r="D11" s="12" t="s">
        <v>299</v>
      </c>
      <c r="E11" s="12" t="s">
        <v>99</v>
      </c>
      <c r="F11" s="12" t="s">
        <v>46</v>
      </c>
      <c r="G11" s="70">
        <v>0.01</v>
      </c>
      <c r="H11" s="70">
        <v>0.003</v>
      </c>
      <c r="I11" s="76">
        <v>0.038</v>
      </c>
      <c r="J11" s="76">
        <v>0.01</v>
      </c>
      <c r="K11" s="9" t="s">
        <v>328</v>
      </c>
      <c r="L11" s="18" t="s">
        <v>50</v>
      </c>
      <c r="M11" s="18" t="s">
        <v>300</v>
      </c>
    </row>
    <row r="12" spans="1:13">
      <c r="A12" s="9"/>
      <c r="B12" s="19"/>
      <c r="C12" s="18">
        <v>2006</v>
      </c>
      <c r="D12" s="12" t="s">
        <v>299</v>
      </c>
      <c r="E12" s="12" t="s">
        <v>99</v>
      </c>
      <c r="F12" s="12" t="s">
        <v>46</v>
      </c>
      <c r="G12" s="70">
        <v>0.013</v>
      </c>
      <c r="H12" s="70">
        <v>0.005</v>
      </c>
      <c r="I12" s="76">
        <v>0.025</v>
      </c>
      <c r="J12" s="76">
        <v>0.01</v>
      </c>
      <c r="K12" s="9" t="s">
        <v>329</v>
      </c>
      <c r="L12" s="18" t="s">
        <v>50</v>
      </c>
      <c r="M12" s="18" t="s">
        <v>300</v>
      </c>
    </row>
    <row r="13" spans="1:13">
      <c r="A13" s="9"/>
      <c r="B13" s="19"/>
      <c r="C13" s="18" t="s">
        <v>307</v>
      </c>
      <c r="D13" s="12" t="s">
        <v>299</v>
      </c>
      <c r="E13" s="12" t="s">
        <v>99</v>
      </c>
      <c r="F13" s="12" t="s">
        <v>46</v>
      </c>
      <c r="G13" s="70">
        <v>0.01</v>
      </c>
      <c r="H13" s="70">
        <v>0</v>
      </c>
      <c r="I13" s="76">
        <v>0.032</v>
      </c>
      <c r="J13" s="76">
        <v>0.015</v>
      </c>
      <c r="K13" s="9" t="s">
        <v>330</v>
      </c>
      <c r="L13" s="18" t="s">
        <v>50</v>
      </c>
      <c r="M13" s="18" t="s">
        <v>300</v>
      </c>
    </row>
    <row r="14" spans="1:13">
      <c r="A14" s="9"/>
      <c r="B14" s="19"/>
      <c r="C14" s="18">
        <v>12016</v>
      </c>
      <c r="D14" s="12" t="s">
        <v>299</v>
      </c>
      <c r="E14" s="12" t="s">
        <v>99</v>
      </c>
      <c r="F14" s="12" t="s">
        <v>46</v>
      </c>
      <c r="G14" s="70">
        <v>0.01</v>
      </c>
      <c r="H14" s="70">
        <v>0.003</v>
      </c>
      <c r="I14" s="76">
        <v>0.035</v>
      </c>
      <c r="J14" s="76">
        <v>0.015</v>
      </c>
      <c r="K14" s="9" t="s">
        <v>331</v>
      </c>
      <c r="L14" s="18" t="s">
        <v>50</v>
      </c>
      <c r="M14" s="18" t="s">
        <v>300</v>
      </c>
    </row>
    <row r="15" spans="1:13">
      <c r="A15" s="9"/>
      <c r="B15" s="19"/>
      <c r="C15" s="18">
        <v>2026</v>
      </c>
      <c r="D15" s="12" t="s">
        <v>299</v>
      </c>
      <c r="E15" s="19" t="s">
        <v>101</v>
      </c>
      <c r="F15" s="12" t="s">
        <v>46</v>
      </c>
      <c r="G15" s="70">
        <v>0.023</v>
      </c>
      <c r="H15" s="70">
        <v>0.003</v>
      </c>
      <c r="I15" s="76">
        <v>0.035</v>
      </c>
      <c r="J15" s="76">
        <v>0.003</v>
      </c>
      <c r="K15" s="9" t="s">
        <v>332</v>
      </c>
      <c r="L15" s="18" t="s">
        <v>50</v>
      </c>
      <c r="M15" s="18" t="s">
        <v>300</v>
      </c>
    </row>
    <row r="16" spans="1:13">
      <c r="A16" s="9"/>
      <c r="B16" s="19"/>
      <c r="C16" s="18">
        <v>32912015</v>
      </c>
      <c r="D16" s="12" t="s">
        <v>299</v>
      </c>
      <c r="E16" s="19" t="s">
        <v>101</v>
      </c>
      <c r="F16" s="12" t="s">
        <v>46</v>
      </c>
      <c r="G16" s="70">
        <v>0.008</v>
      </c>
      <c r="H16" s="70">
        <v>0</v>
      </c>
      <c r="I16" s="76">
        <v>0.03</v>
      </c>
      <c r="J16" s="76">
        <v>0.008</v>
      </c>
      <c r="K16" s="9" t="s">
        <v>333</v>
      </c>
      <c r="L16" s="18" t="s">
        <v>50</v>
      </c>
      <c r="M16" s="18" t="s">
        <v>300</v>
      </c>
    </row>
    <row r="17" spans="1:13">
      <c r="A17" s="9"/>
      <c r="B17" s="19"/>
      <c r="C17" s="18">
        <v>32912017</v>
      </c>
      <c r="D17" s="12" t="s">
        <v>299</v>
      </c>
      <c r="E17" s="19" t="s">
        <v>101</v>
      </c>
      <c r="F17" s="12" t="s">
        <v>46</v>
      </c>
      <c r="G17" s="70">
        <v>0.005</v>
      </c>
      <c r="H17" s="70">
        <v>0.008</v>
      </c>
      <c r="I17" s="76">
        <v>0.04</v>
      </c>
      <c r="J17" s="76">
        <v>0.003</v>
      </c>
      <c r="K17" s="9" t="s">
        <v>334</v>
      </c>
      <c r="L17" s="18" t="s">
        <v>50</v>
      </c>
      <c r="M17" s="18" t="s">
        <v>300</v>
      </c>
    </row>
    <row r="18" spans="1:13">
      <c r="A18" s="9"/>
      <c r="B18" s="19"/>
      <c r="C18" s="18">
        <v>20013</v>
      </c>
      <c r="D18" s="12" t="s">
        <v>299</v>
      </c>
      <c r="E18" s="19" t="s">
        <v>101</v>
      </c>
      <c r="F18" s="12" t="s">
        <v>46</v>
      </c>
      <c r="G18" s="70">
        <v>0.015</v>
      </c>
      <c r="H18" s="70">
        <v>0.003</v>
      </c>
      <c r="I18" s="76">
        <v>0.043</v>
      </c>
      <c r="J18" s="76">
        <v>0.015</v>
      </c>
      <c r="K18" s="9" t="s">
        <v>335</v>
      </c>
      <c r="L18" s="18" t="s">
        <v>50</v>
      </c>
      <c r="M18" s="18" t="s">
        <v>300</v>
      </c>
    </row>
    <row r="19" spans="1:13">
      <c r="A19" s="9"/>
      <c r="B19" s="19"/>
      <c r="C19" s="18">
        <v>2028</v>
      </c>
      <c r="D19" s="12" t="s">
        <v>299</v>
      </c>
      <c r="E19" s="19" t="s">
        <v>101</v>
      </c>
      <c r="F19" s="12" t="s">
        <v>46</v>
      </c>
      <c r="G19" s="70">
        <v>0.013</v>
      </c>
      <c r="H19" s="70">
        <v>0.005</v>
      </c>
      <c r="I19" s="76">
        <v>0.048</v>
      </c>
      <c r="J19" s="76">
        <v>0</v>
      </c>
      <c r="K19" s="9" t="s">
        <v>336</v>
      </c>
      <c r="L19" s="18" t="s">
        <v>50</v>
      </c>
      <c r="M19" s="18" t="s">
        <v>300</v>
      </c>
    </row>
    <row r="20" spans="1:13">
      <c r="A20" s="9"/>
      <c r="B20" s="19"/>
      <c r="C20" s="18">
        <v>2002</v>
      </c>
      <c r="D20" s="12" t="s">
        <v>299</v>
      </c>
      <c r="E20" s="19" t="s">
        <v>101</v>
      </c>
      <c r="F20" s="12" t="s">
        <v>46</v>
      </c>
      <c r="G20" s="70">
        <v>0.013</v>
      </c>
      <c r="H20" s="70">
        <v>0.005</v>
      </c>
      <c r="I20" s="76">
        <v>0.038</v>
      </c>
      <c r="J20" s="76">
        <v>0</v>
      </c>
      <c r="K20" s="9" t="s">
        <v>337</v>
      </c>
      <c r="L20" s="18" t="s">
        <v>50</v>
      </c>
      <c r="M20" s="18" t="s">
        <v>300</v>
      </c>
    </row>
    <row r="21" spans="1:13">
      <c r="A21" s="9"/>
      <c r="B21" s="19"/>
      <c r="C21" s="18" t="s">
        <v>308</v>
      </c>
      <c r="D21" s="12" t="s">
        <v>299</v>
      </c>
      <c r="E21" s="19" t="s">
        <v>101</v>
      </c>
      <c r="F21" s="12" t="s">
        <v>46</v>
      </c>
      <c r="G21" s="70">
        <v>0.015</v>
      </c>
      <c r="H21" s="70">
        <v>0.008</v>
      </c>
      <c r="I21" s="76">
        <v>0.035</v>
      </c>
      <c r="J21" s="76">
        <v>0.01</v>
      </c>
      <c r="K21" s="9" t="s">
        <v>338</v>
      </c>
      <c r="L21" s="18" t="s">
        <v>50</v>
      </c>
      <c r="M21" s="18" t="s">
        <v>300</v>
      </c>
    </row>
    <row r="22" spans="1:13">
      <c r="A22" s="9"/>
      <c r="B22" s="19"/>
      <c r="C22" s="18" t="s">
        <v>309</v>
      </c>
      <c r="D22" s="12" t="s">
        <v>299</v>
      </c>
      <c r="E22" s="19" t="s">
        <v>101</v>
      </c>
      <c r="F22" s="12" t="s">
        <v>46</v>
      </c>
      <c r="G22" s="70">
        <v>0.008</v>
      </c>
      <c r="H22" s="70">
        <v>0</v>
      </c>
      <c r="I22" s="76">
        <v>0.015</v>
      </c>
      <c r="J22" s="76">
        <v>0.013</v>
      </c>
      <c r="K22" s="9" t="s">
        <v>339</v>
      </c>
      <c r="L22" s="18" t="s">
        <v>50</v>
      </c>
      <c r="M22" s="18" t="s">
        <v>300</v>
      </c>
    </row>
    <row r="23" spans="1:13">
      <c r="A23" s="9"/>
      <c r="B23" s="19"/>
      <c r="C23" s="18"/>
      <c r="D23" s="72"/>
      <c r="E23" s="19"/>
      <c r="F23" s="19"/>
      <c r="G23" s="70"/>
      <c r="H23" s="70"/>
      <c r="I23" s="76"/>
      <c r="J23" s="76"/>
      <c r="K23" s="9"/>
      <c r="L23" s="18"/>
      <c r="M23" s="18"/>
    </row>
    <row r="24" s="2" customFormat="1" ht="18.75" spans="1:13">
      <c r="A24" s="20" t="s">
        <v>310</v>
      </c>
      <c r="B24" s="21"/>
      <c r="C24" s="21"/>
      <c r="D24" s="21"/>
      <c r="E24" s="22"/>
      <c r="F24" s="23"/>
      <c r="G24" s="31"/>
      <c r="H24" s="20" t="s">
        <v>311</v>
      </c>
      <c r="I24" s="21"/>
      <c r="J24" s="21"/>
      <c r="K24" s="22"/>
      <c r="L24" s="78"/>
      <c r="M24" s="28"/>
    </row>
    <row r="25" ht="16.5" spans="1:13">
      <c r="A25" s="73" t="s">
        <v>340</v>
      </c>
      <c r="B25" s="7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342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0" t="s">
        <v>343</v>
      </c>
      <c r="H2" s="41"/>
      <c r="I2" s="52"/>
      <c r="J2" s="40" t="s">
        <v>344</v>
      </c>
      <c r="K2" s="41"/>
      <c r="L2" s="52"/>
      <c r="M2" s="40" t="s">
        <v>345</v>
      </c>
      <c r="N2" s="41"/>
      <c r="O2" s="52"/>
      <c r="P2" s="40" t="s">
        <v>346</v>
      </c>
      <c r="Q2" s="41"/>
      <c r="R2" s="52"/>
      <c r="S2" s="41" t="s">
        <v>347</v>
      </c>
      <c r="T2" s="41"/>
      <c r="U2" s="52"/>
      <c r="V2" s="34" t="s">
        <v>348</v>
      </c>
      <c r="W2" s="34" t="s">
        <v>297</v>
      </c>
    </row>
    <row r="3" s="1" customFormat="1" ht="16.5" spans="1:23">
      <c r="A3" s="7"/>
      <c r="B3" s="42"/>
      <c r="C3" s="42"/>
      <c r="D3" s="42"/>
      <c r="E3" s="42"/>
      <c r="F3" s="42"/>
      <c r="G3" s="4" t="s">
        <v>349</v>
      </c>
      <c r="H3" s="4" t="s">
        <v>51</v>
      </c>
      <c r="I3" s="4" t="s">
        <v>288</v>
      </c>
      <c r="J3" s="4" t="s">
        <v>349</v>
      </c>
      <c r="K3" s="4" t="s">
        <v>51</v>
      </c>
      <c r="L3" s="4" t="s">
        <v>288</v>
      </c>
      <c r="M3" s="4" t="s">
        <v>349</v>
      </c>
      <c r="N3" s="4" t="s">
        <v>51</v>
      </c>
      <c r="O3" s="4" t="s">
        <v>288</v>
      </c>
      <c r="P3" s="4" t="s">
        <v>349</v>
      </c>
      <c r="Q3" s="4" t="s">
        <v>51</v>
      </c>
      <c r="R3" s="4" t="s">
        <v>288</v>
      </c>
      <c r="S3" s="4" t="s">
        <v>349</v>
      </c>
      <c r="T3" s="4" t="s">
        <v>51</v>
      </c>
      <c r="U3" s="4" t="s">
        <v>288</v>
      </c>
      <c r="V3" s="66"/>
      <c r="W3" s="66"/>
    </row>
    <row r="4" spans="1:23">
      <c r="A4" s="43" t="s">
        <v>350</v>
      </c>
      <c r="B4" s="43"/>
      <c r="C4" s="43"/>
      <c r="D4" s="44"/>
      <c r="E4" s="45"/>
      <c r="F4" s="15"/>
      <c r="G4" s="46"/>
      <c r="H4" s="47"/>
      <c r="I4" s="58"/>
      <c r="J4" s="46"/>
      <c r="K4" s="47"/>
      <c r="L4" s="63"/>
      <c r="M4" s="64"/>
      <c r="N4" s="65"/>
      <c r="O4" s="10"/>
      <c r="P4" s="64"/>
      <c r="Q4" s="67"/>
      <c r="R4" s="68"/>
      <c r="S4" s="58"/>
      <c r="T4" s="58"/>
      <c r="U4" s="58"/>
      <c r="V4" s="58"/>
      <c r="W4" s="18"/>
    </row>
    <row r="5" ht="16.5" spans="1:23">
      <c r="A5" s="48"/>
      <c r="B5" s="48"/>
      <c r="C5" s="48"/>
      <c r="D5" s="49"/>
      <c r="E5" s="50"/>
      <c r="F5" s="51"/>
      <c r="G5" s="41" t="s">
        <v>351</v>
      </c>
      <c r="H5" s="41"/>
      <c r="I5" s="52"/>
      <c r="J5" s="40" t="s">
        <v>352</v>
      </c>
      <c r="K5" s="41"/>
      <c r="L5" s="52"/>
      <c r="M5" s="40" t="s">
        <v>353</v>
      </c>
      <c r="N5" s="41"/>
      <c r="O5" s="52"/>
      <c r="P5" s="40" t="s">
        <v>354</v>
      </c>
      <c r="Q5" s="41"/>
      <c r="R5" s="52"/>
      <c r="S5" s="41" t="s">
        <v>355</v>
      </c>
      <c r="T5" s="41"/>
      <c r="U5" s="52"/>
      <c r="V5" s="18"/>
      <c r="W5" s="18"/>
    </row>
    <row r="6" ht="16.5" spans="1:23">
      <c r="A6" s="48"/>
      <c r="B6" s="48"/>
      <c r="C6" s="48"/>
      <c r="D6" s="49"/>
      <c r="E6" s="50"/>
      <c r="F6" s="51"/>
      <c r="G6" s="52" t="s">
        <v>349</v>
      </c>
      <c r="H6" s="4" t="s">
        <v>51</v>
      </c>
      <c r="I6" s="4" t="s">
        <v>288</v>
      </c>
      <c r="J6" s="4" t="s">
        <v>349</v>
      </c>
      <c r="K6" s="4" t="s">
        <v>51</v>
      </c>
      <c r="L6" s="4" t="s">
        <v>288</v>
      </c>
      <c r="M6" s="4" t="s">
        <v>349</v>
      </c>
      <c r="N6" s="4" t="s">
        <v>51</v>
      </c>
      <c r="O6" s="4" t="s">
        <v>288</v>
      </c>
      <c r="P6" s="4" t="s">
        <v>349</v>
      </c>
      <c r="Q6" s="4" t="s">
        <v>51</v>
      </c>
      <c r="R6" s="4" t="s">
        <v>288</v>
      </c>
      <c r="S6" s="4" t="s">
        <v>349</v>
      </c>
      <c r="T6" s="4" t="s">
        <v>51</v>
      </c>
      <c r="U6" s="4" t="s">
        <v>288</v>
      </c>
      <c r="V6" s="18"/>
      <c r="W6" s="18"/>
    </row>
    <row r="7" ht="57" customHeight="1" spans="1:23">
      <c r="A7" s="53"/>
      <c r="B7" s="53"/>
      <c r="C7" s="53"/>
      <c r="D7" s="54"/>
      <c r="E7" s="55"/>
      <c r="F7" s="56"/>
      <c r="G7" s="57"/>
      <c r="H7" s="58"/>
      <c r="I7" s="58"/>
      <c r="J7" s="58"/>
      <c r="K7" s="58"/>
      <c r="L7" s="5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3" t="s">
        <v>350</v>
      </c>
      <c r="B8" s="43"/>
      <c r="C8" s="43"/>
      <c r="D8" s="44"/>
      <c r="E8" s="59"/>
      <c r="F8" s="15"/>
      <c r="G8" s="46"/>
      <c r="H8" s="47"/>
      <c r="I8" s="58"/>
      <c r="J8" s="46"/>
      <c r="K8" s="47"/>
      <c r="L8" s="63"/>
      <c r="M8" s="64"/>
      <c r="N8" s="65"/>
      <c r="O8" s="10"/>
      <c r="P8" s="64"/>
      <c r="Q8" s="67"/>
      <c r="R8" s="68"/>
      <c r="S8" s="58"/>
      <c r="T8" s="58"/>
      <c r="U8" s="58"/>
      <c r="V8" s="58"/>
      <c r="W8" s="18"/>
    </row>
    <row r="9" ht="16.5" spans="1:23">
      <c r="A9" s="48"/>
      <c r="B9" s="48"/>
      <c r="C9" s="48"/>
      <c r="D9" s="49"/>
      <c r="E9" s="50"/>
      <c r="F9" s="51"/>
      <c r="G9" s="41" t="s">
        <v>351</v>
      </c>
      <c r="H9" s="41"/>
      <c r="I9" s="52"/>
      <c r="J9" s="40" t="s">
        <v>352</v>
      </c>
      <c r="K9" s="41"/>
      <c r="L9" s="52"/>
      <c r="M9" s="40" t="s">
        <v>353</v>
      </c>
      <c r="N9" s="41"/>
      <c r="O9" s="52"/>
      <c r="P9" s="40" t="s">
        <v>354</v>
      </c>
      <c r="Q9" s="41"/>
      <c r="R9" s="52"/>
      <c r="S9" s="41" t="s">
        <v>355</v>
      </c>
      <c r="T9" s="41"/>
      <c r="U9" s="52"/>
      <c r="V9" s="18"/>
      <c r="W9" s="18"/>
    </row>
    <row r="10" ht="16.5" spans="1:23">
      <c r="A10" s="48"/>
      <c r="B10" s="48"/>
      <c r="C10" s="48"/>
      <c r="D10" s="49"/>
      <c r="E10" s="50"/>
      <c r="F10" s="51"/>
      <c r="G10" s="52" t="s">
        <v>349</v>
      </c>
      <c r="H10" s="4" t="s">
        <v>51</v>
      </c>
      <c r="I10" s="4" t="s">
        <v>288</v>
      </c>
      <c r="J10" s="4" t="s">
        <v>349</v>
      </c>
      <c r="K10" s="4" t="s">
        <v>51</v>
      </c>
      <c r="L10" s="4" t="s">
        <v>288</v>
      </c>
      <c r="M10" s="4" t="s">
        <v>349</v>
      </c>
      <c r="N10" s="4" t="s">
        <v>51</v>
      </c>
      <c r="O10" s="4" t="s">
        <v>288</v>
      </c>
      <c r="P10" s="4" t="s">
        <v>349</v>
      </c>
      <c r="Q10" s="4" t="s">
        <v>51</v>
      </c>
      <c r="R10" s="4" t="s">
        <v>288</v>
      </c>
      <c r="S10" s="4" t="s">
        <v>349</v>
      </c>
      <c r="T10" s="4" t="s">
        <v>51</v>
      </c>
      <c r="U10" s="4" t="s">
        <v>288</v>
      </c>
      <c r="V10" s="18"/>
      <c r="W10" s="18"/>
    </row>
    <row r="11" ht="57" customHeight="1" spans="1:23">
      <c r="A11" s="53"/>
      <c r="B11" s="53"/>
      <c r="C11" s="53"/>
      <c r="D11" s="54"/>
      <c r="E11" s="55"/>
      <c r="F11" s="56"/>
      <c r="G11" s="6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3" t="s">
        <v>350</v>
      </c>
      <c r="B12" s="43"/>
      <c r="C12" s="43"/>
      <c r="D12" s="44"/>
      <c r="E12" s="43"/>
      <c r="F12" s="43"/>
      <c r="G12" s="47"/>
      <c r="H12" s="47"/>
      <c r="I12" s="58"/>
      <c r="J12" s="47"/>
      <c r="K12" s="47"/>
      <c r="L12" s="63"/>
      <c r="M12" s="63"/>
      <c r="N12" s="58"/>
      <c r="O12" s="63"/>
      <c r="P12" s="63"/>
      <c r="Q12" s="58"/>
      <c r="R12" s="63"/>
      <c r="S12" s="58"/>
      <c r="T12" s="58"/>
      <c r="U12" s="58"/>
      <c r="V12" s="58" t="s">
        <v>77</v>
      </c>
      <c r="W12" s="18" t="s">
        <v>300</v>
      </c>
    </row>
    <row r="13" ht="16.5" spans="1:23">
      <c r="A13" s="48"/>
      <c r="B13" s="48"/>
      <c r="C13" s="48"/>
      <c r="D13" s="49"/>
      <c r="E13" s="48"/>
      <c r="F13" s="48"/>
      <c r="G13" s="40" t="s">
        <v>351</v>
      </c>
      <c r="H13" s="41"/>
      <c r="I13" s="52"/>
      <c r="J13" s="40" t="s">
        <v>352</v>
      </c>
      <c r="K13" s="41"/>
      <c r="L13" s="52"/>
      <c r="M13" s="40" t="s">
        <v>353</v>
      </c>
      <c r="N13" s="41"/>
      <c r="O13" s="52"/>
      <c r="P13" s="40" t="s">
        <v>354</v>
      </c>
      <c r="Q13" s="41"/>
      <c r="R13" s="52"/>
      <c r="S13" s="41" t="s">
        <v>355</v>
      </c>
      <c r="T13" s="41"/>
      <c r="U13" s="52"/>
      <c r="V13" s="18"/>
      <c r="W13" s="18"/>
    </row>
    <row r="14" ht="16.5" spans="1:23">
      <c r="A14" s="48"/>
      <c r="B14" s="48"/>
      <c r="C14" s="48"/>
      <c r="D14" s="49"/>
      <c r="E14" s="48"/>
      <c r="F14" s="48"/>
      <c r="G14" s="4" t="s">
        <v>349</v>
      </c>
      <c r="H14" s="4" t="s">
        <v>51</v>
      </c>
      <c r="I14" s="4" t="s">
        <v>288</v>
      </c>
      <c r="J14" s="4" t="s">
        <v>349</v>
      </c>
      <c r="K14" s="4" t="s">
        <v>51</v>
      </c>
      <c r="L14" s="4" t="s">
        <v>288</v>
      </c>
      <c r="M14" s="4" t="s">
        <v>349</v>
      </c>
      <c r="N14" s="4" t="s">
        <v>51</v>
      </c>
      <c r="O14" s="4" t="s">
        <v>288</v>
      </c>
      <c r="P14" s="4" t="s">
        <v>349</v>
      </c>
      <c r="Q14" s="4" t="s">
        <v>51</v>
      </c>
      <c r="R14" s="4" t="s">
        <v>288</v>
      </c>
      <c r="S14" s="4" t="s">
        <v>349</v>
      </c>
      <c r="T14" s="4" t="s">
        <v>51</v>
      </c>
      <c r="U14" s="4" t="s">
        <v>288</v>
      </c>
      <c r="V14" s="18"/>
      <c r="W14" s="18"/>
    </row>
    <row r="15" ht="57" customHeight="1" spans="1:23">
      <c r="A15" s="53"/>
      <c r="B15" s="53"/>
      <c r="C15" s="53"/>
      <c r="D15" s="54"/>
      <c r="E15" s="53"/>
      <c r="F15" s="53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300</v>
      </c>
    </row>
    <row r="16" spans="1:23">
      <c r="A16" s="43"/>
      <c r="B16" s="43"/>
      <c r="C16" s="43"/>
      <c r="D16" s="44"/>
      <c r="E16" s="43"/>
      <c r="F16" s="43"/>
      <c r="G16" s="47"/>
      <c r="H16" s="47"/>
      <c r="I16" s="58"/>
      <c r="J16" s="47"/>
      <c r="K16" s="47"/>
      <c r="L16" s="63"/>
      <c r="M16" s="63"/>
      <c r="N16" s="58"/>
      <c r="O16" s="63"/>
      <c r="P16" s="63"/>
      <c r="Q16" s="58"/>
      <c r="R16" s="63"/>
      <c r="S16" s="58"/>
      <c r="T16" s="58"/>
      <c r="U16" s="58"/>
      <c r="V16" s="58"/>
      <c r="W16" s="18"/>
    </row>
    <row r="17" ht="16.5" spans="1:23">
      <c r="A17" s="48"/>
      <c r="B17" s="48"/>
      <c r="C17" s="48"/>
      <c r="D17" s="49"/>
      <c r="E17" s="48"/>
      <c r="F17" s="48"/>
      <c r="G17" s="40"/>
      <c r="H17" s="41"/>
      <c r="I17" s="52"/>
      <c r="J17" s="40"/>
      <c r="K17" s="41"/>
      <c r="L17" s="52"/>
      <c r="M17" s="40"/>
      <c r="N17" s="41"/>
      <c r="O17" s="52"/>
      <c r="P17" s="40"/>
      <c r="Q17" s="41"/>
      <c r="R17" s="52"/>
      <c r="S17" s="41"/>
      <c r="T17" s="41"/>
      <c r="U17" s="52"/>
      <c r="V17" s="18"/>
      <c r="W17" s="18"/>
    </row>
    <row r="18" ht="16.5" spans="1:23">
      <c r="A18" s="48"/>
      <c r="B18" s="48"/>
      <c r="C18" s="48"/>
      <c r="D18" s="49"/>
      <c r="E18" s="48"/>
      <c r="F18" s="4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3"/>
      <c r="B19" s="53"/>
      <c r="C19" s="53"/>
      <c r="D19" s="54"/>
      <c r="E19" s="53"/>
      <c r="F19" s="53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356</v>
      </c>
      <c r="B21" s="21"/>
      <c r="C21" s="21"/>
      <c r="D21" s="21"/>
      <c r="E21" s="22"/>
      <c r="F21" s="23"/>
      <c r="G21" s="31"/>
      <c r="H21" s="39"/>
      <c r="I21" s="39"/>
      <c r="J21" s="20" t="s">
        <v>357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61" t="s">
        <v>358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360</v>
      </c>
      <c r="B2" s="34" t="s">
        <v>284</v>
      </c>
      <c r="C2" s="34" t="s">
        <v>285</v>
      </c>
      <c r="D2" s="34" t="s">
        <v>286</v>
      </c>
      <c r="E2" s="34" t="s">
        <v>287</v>
      </c>
      <c r="F2" s="34" t="s">
        <v>288</v>
      </c>
      <c r="G2" s="33" t="s">
        <v>361</v>
      </c>
      <c r="H2" s="33" t="s">
        <v>362</v>
      </c>
      <c r="I2" s="33" t="s">
        <v>363</v>
      </c>
      <c r="J2" s="33" t="s">
        <v>362</v>
      </c>
      <c r="K2" s="33" t="s">
        <v>364</v>
      </c>
      <c r="L2" s="33" t="s">
        <v>362</v>
      </c>
      <c r="M2" s="34" t="s">
        <v>348</v>
      </c>
      <c r="N2" s="34" t="s">
        <v>297</v>
      </c>
    </row>
    <row r="3" spans="1:14">
      <c r="A3" s="35"/>
      <c r="B3" s="18"/>
      <c r="C3" s="18"/>
      <c r="D3" s="18"/>
      <c r="E3" s="18"/>
      <c r="F3" s="18"/>
      <c r="G3" s="36"/>
      <c r="H3" s="18"/>
      <c r="I3" s="36"/>
      <c r="J3" s="18"/>
      <c r="K3" s="18"/>
      <c r="L3" s="18"/>
      <c r="M3" s="18"/>
      <c r="N3" s="18" t="s">
        <v>300</v>
      </c>
    </row>
    <row r="4" ht="16.5" spans="1:14">
      <c r="A4" s="37" t="s">
        <v>360</v>
      </c>
      <c r="B4" s="38" t="s">
        <v>365</v>
      </c>
      <c r="C4" s="38" t="s">
        <v>349</v>
      </c>
      <c r="D4" s="38" t="s">
        <v>286</v>
      </c>
      <c r="E4" s="34" t="s">
        <v>287</v>
      </c>
      <c r="F4" s="34" t="s">
        <v>288</v>
      </c>
      <c r="G4" s="33" t="s">
        <v>361</v>
      </c>
      <c r="H4" s="33" t="s">
        <v>362</v>
      </c>
      <c r="I4" s="33" t="s">
        <v>363</v>
      </c>
      <c r="J4" s="33" t="s">
        <v>362</v>
      </c>
      <c r="K4" s="33" t="s">
        <v>364</v>
      </c>
      <c r="L4" s="33" t="s">
        <v>362</v>
      </c>
      <c r="M4" s="34" t="s">
        <v>348</v>
      </c>
      <c r="N4" s="34" t="s">
        <v>297</v>
      </c>
    </row>
    <row r="5" spans="1:14">
      <c r="A5" s="35"/>
      <c r="B5" s="18"/>
      <c r="C5" s="18"/>
      <c r="D5" s="18"/>
      <c r="E5" s="18"/>
      <c r="F5" s="18"/>
      <c r="G5" s="36"/>
      <c r="H5" s="18"/>
      <c r="I5" s="18"/>
      <c r="J5" s="18"/>
      <c r="K5" s="18"/>
      <c r="L5" s="18"/>
      <c r="M5" s="18"/>
      <c r="N5" s="18" t="s">
        <v>300</v>
      </c>
    </row>
    <row r="6" ht="16.5" spans="1:14">
      <c r="A6" s="37" t="s">
        <v>360</v>
      </c>
      <c r="B6" s="38" t="s">
        <v>365</v>
      </c>
      <c r="C6" s="38" t="s">
        <v>349</v>
      </c>
      <c r="D6" s="38" t="s">
        <v>286</v>
      </c>
      <c r="E6" s="34" t="s">
        <v>287</v>
      </c>
      <c r="F6" s="34" t="s">
        <v>288</v>
      </c>
      <c r="G6" s="33" t="s">
        <v>361</v>
      </c>
      <c r="H6" s="33" t="s">
        <v>362</v>
      </c>
      <c r="I6" s="33" t="s">
        <v>363</v>
      </c>
      <c r="J6" s="33" t="s">
        <v>362</v>
      </c>
      <c r="K6" s="33" t="s">
        <v>364</v>
      </c>
      <c r="L6" s="33" t="s">
        <v>362</v>
      </c>
      <c r="M6" s="34" t="s">
        <v>348</v>
      </c>
      <c r="N6" s="34" t="s">
        <v>297</v>
      </c>
    </row>
    <row r="7" spans="1:14">
      <c r="A7" s="35"/>
      <c r="B7" s="18"/>
      <c r="C7" s="18"/>
      <c r="D7" s="18"/>
      <c r="E7" s="18"/>
      <c r="F7" s="18"/>
      <c r="I7" s="36"/>
      <c r="J7" s="18"/>
      <c r="K7" s="18"/>
      <c r="L7" s="18"/>
      <c r="M7" s="18"/>
      <c r="N7" s="18" t="s">
        <v>300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366</v>
      </c>
      <c r="B11" s="21"/>
      <c r="C11" s="21"/>
      <c r="D11" s="22"/>
      <c r="E11" s="23"/>
      <c r="F11" s="39"/>
      <c r="G11" s="31"/>
      <c r="H11" s="39"/>
      <c r="I11" s="20" t="s">
        <v>367</v>
      </c>
      <c r="J11" s="21"/>
      <c r="K11" s="21"/>
      <c r="L11" s="21"/>
      <c r="M11" s="21"/>
      <c r="N11" s="28"/>
    </row>
    <row r="12" ht="16.5" spans="1:14">
      <c r="A12" s="24" t="s">
        <v>368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L6" sqref="L6:L8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342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348</v>
      </c>
      <c r="L2" s="5" t="s">
        <v>297</v>
      </c>
    </row>
    <row r="3" ht="28.5" spans="1:12">
      <c r="A3" s="9" t="s">
        <v>374</v>
      </c>
      <c r="B3" s="9"/>
      <c r="C3" s="18">
        <v>2010</v>
      </c>
      <c r="D3" s="12" t="s">
        <v>299</v>
      </c>
      <c r="E3" s="12" t="s">
        <v>100</v>
      </c>
      <c r="F3" s="12" t="s">
        <v>46</v>
      </c>
      <c r="G3" s="12" t="s">
        <v>375</v>
      </c>
      <c r="H3" s="29" t="s">
        <v>376</v>
      </c>
      <c r="I3" s="11"/>
      <c r="J3" s="18"/>
      <c r="K3" s="18"/>
      <c r="L3" s="18" t="s">
        <v>300</v>
      </c>
    </row>
    <row r="4" ht="28.5" spans="1:12">
      <c r="A4" s="9" t="s">
        <v>374</v>
      </c>
      <c r="B4" s="9"/>
      <c r="C4" s="18">
        <v>32912011</v>
      </c>
      <c r="D4" s="12" t="s">
        <v>299</v>
      </c>
      <c r="E4" s="12" t="s">
        <v>100</v>
      </c>
      <c r="F4" s="12" t="s">
        <v>46</v>
      </c>
      <c r="G4" s="12" t="s">
        <v>375</v>
      </c>
      <c r="H4" s="29" t="s">
        <v>376</v>
      </c>
      <c r="I4" s="11"/>
      <c r="J4" s="18"/>
      <c r="K4" s="18"/>
      <c r="L4" s="18" t="s">
        <v>300</v>
      </c>
    </row>
    <row r="5" ht="28.5" spans="1:12">
      <c r="A5" s="9" t="s">
        <v>374</v>
      </c>
      <c r="B5" s="9"/>
      <c r="C5" s="18" t="s">
        <v>301</v>
      </c>
      <c r="D5" s="12" t="s">
        <v>299</v>
      </c>
      <c r="E5" s="12" t="s">
        <v>99</v>
      </c>
      <c r="F5" s="12" t="s">
        <v>46</v>
      </c>
      <c r="G5" s="12" t="s">
        <v>375</v>
      </c>
      <c r="H5" s="29" t="s">
        <v>376</v>
      </c>
      <c r="I5" s="18"/>
      <c r="J5" s="18"/>
      <c r="K5" s="18"/>
      <c r="L5" s="18" t="s">
        <v>300</v>
      </c>
    </row>
    <row r="6" ht="28.5" spans="1:12">
      <c r="A6" s="9" t="s">
        <v>374</v>
      </c>
      <c r="B6" s="9"/>
      <c r="C6" s="30" t="s">
        <v>302</v>
      </c>
      <c r="D6" s="12" t="s">
        <v>299</v>
      </c>
      <c r="E6" s="12" t="s">
        <v>99</v>
      </c>
      <c r="F6" s="12" t="s">
        <v>46</v>
      </c>
      <c r="G6" s="12" t="s">
        <v>375</v>
      </c>
      <c r="H6" s="29" t="s">
        <v>376</v>
      </c>
      <c r="I6" s="9"/>
      <c r="J6" s="9"/>
      <c r="K6" s="9"/>
      <c r="L6" s="18" t="s">
        <v>300</v>
      </c>
    </row>
    <row r="7" ht="28.5" spans="1:12">
      <c r="A7" s="9" t="s">
        <v>374</v>
      </c>
      <c r="B7" s="9"/>
      <c r="C7" s="18" t="s">
        <v>308</v>
      </c>
      <c r="D7" s="12" t="s">
        <v>299</v>
      </c>
      <c r="E7" s="19" t="s">
        <v>101</v>
      </c>
      <c r="F7" s="12" t="s">
        <v>46</v>
      </c>
      <c r="G7" s="12" t="s">
        <v>375</v>
      </c>
      <c r="H7" s="29" t="s">
        <v>376</v>
      </c>
      <c r="I7" s="9"/>
      <c r="J7" s="9"/>
      <c r="K7" s="9"/>
      <c r="L7" s="18" t="s">
        <v>300</v>
      </c>
    </row>
    <row r="8" ht="28.5" spans="1:12">
      <c r="A8" s="9" t="s">
        <v>374</v>
      </c>
      <c r="B8" s="9"/>
      <c r="C8" s="18" t="s">
        <v>309</v>
      </c>
      <c r="D8" s="12" t="s">
        <v>299</v>
      </c>
      <c r="E8" s="19" t="s">
        <v>101</v>
      </c>
      <c r="F8" s="12" t="s">
        <v>46</v>
      </c>
      <c r="G8" s="12" t="s">
        <v>375</v>
      </c>
      <c r="H8" s="29" t="s">
        <v>376</v>
      </c>
      <c r="I8" s="9"/>
      <c r="J8" s="9"/>
      <c r="K8" s="9"/>
      <c r="L8" s="18" t="s">
        <v>300</v>
      </c>
    </row>
    <row r="9" s="2" customFormat="1" ht="18.75" spans="1:12">
      <c r="A9" s="20" t="s">
        <v>310</v>
      </c>
      <c r="B9" s="21"/>
      <c r="C9" s="21"/>
      <c r="D9" s="21"/>
      <c r="E9" s="22"/>
      <c r="F9" s="23"/>
      <c r="G9" s="31"/>
      <c r="H9" s="20" t="s">
        <v>311</v>
      </c>
      <c r="I9" s="21"/>
      <c r="J9" s="21"/>
      <c r="K9" s="21"/>
      <c r="L9" s="28"/>
    </row>
    <row r="10" ht="16.5" spans="1:12">
      <c r="A10" s="24" t="s">
        <v>377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4" spans="9:9">
      <c r="I14" s="3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8 L9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349</v>
      </c>
      <c r="D2" s="5" t="s">
        <v>286</v>
      </c>
      <c r="E2" s="5" t="s">
        <v>287</v>
      </c>
      <c r="F2" s="4" t="s">
        <v>379</v>
      </c>
      <c r="G2" s="4" t="s">
        <v>315</v>
      </c>
      <c r="H2" s="6" t="s">
        <v>316</v>
      </c>
      <c r="I2" s="26" t="s">
        <v>318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319</v>
      </c>
      <c r="H3" s="8"/>
      <c r="I3" s="27"/>
    </row>
    <row r="4" ht="35" customHeight="1" spans="1:9">
      <c r="A4" s="9">
        <v>1</v>
      </c>
      <c r="B4" s="10" t="s">
        <v>381</v>
      </c>
      <c r="C4" s="11" t="s">
        <v>382</v>
      </c>
      <c r="D4" s="12" t="s">
        <v>101</v>
      </c>
      <c r="E4" s="12" t="s">
        <v>46</v>
      </c>
      <c r="F4" s="13">
        <v>0</v>
      </c>
      <c r="G4" s="14">
        <v>0</v>
      </c>
      <c r="H4" s="13">
        <v>0</v>
      </c>
      <c r="I4" s="18" t="s">
        <v>300</v>
      </c>
    </row>
    <row r="5" spans="1:9">
      <c r="A5" s="9"/>
      <c r="B5" s="10"/>
      <c r="C5" s="11"/>
      <c r="D5" s="11"/>
      <c r="E5" s="15"/>
      <c r="F5" s="16"/>
      <c r="G5" s="17"/>
      <c r="H5" s="16"/>
      <c r="I5" s="18"/>
    </row>
    <row r="6" spans="1:9">
      <c r="A6" s="9"/>
      <c r="B6" s="9"/>
      <c r="C6" s="18"/>
      <c r="D6" s="18"/>
      <c r="E6" s="19"/>
      <c r="F6" s="13"/>
      <c r="G6" s="14"/>
      <c r="H6" s="13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310</v>
      </c>
      <c r="B11" s="21"/>
      <c r="C11" s="21"/>
      <c r="D11" s="22"/>
      <c r="E11" s="23"/>
      <c r="F11" s="20" t="s">
        <v>311</v>
      </c>
      <c r="G11" s="21"/>
      <c r="H11" s="22"/>
      <c r="I11" s="28"/>
    </row>
    <row r="12" ht="16.5" spans="1:9">
      <c r="A12" s="24" t="s">
        <v>383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19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20</v>
      </c>
      <c r="E3" s="369"/>
      <c r="F3" s="370" t="s">
        <v>21</v>
      </c>
      <c r="G3" s="371"/>
      <c r="H3" s="368" t="s">
        <v>22</v>
      </c>
      <c r="I3" s="380"/>
    </row>
    <row r="4" ht="27.95" customHeight="1" spans="2:9">
      <c r="B4" s="366" t="s">
        <v>23</v>
      </c>
      <c r="C4" s="367" t="s">
        <v>24</v>
      </c>
      <c r="D4" s="367" t="s">
        <v>25</v>
      </c>
      <c r="E4" s="367" t="s">
        <v>26</v>
      </c>
      <c r="F4" s="372" t="s">
        <v>25</v>
      </c>
      <c r="G4" s="372" t="s">
        <v>26</v>
      </c>
      <c r="H4" s="367" t="s">
        <v>25</v>
      </c>
      <c r="I4" s="381" t="s">
        <v>26</v>
      </c>
    </row>
    <row r="5" ht="27.95" customHeight="1" spans="2:9">
      <c r="B5" s="373" t="s">
        <v>27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28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29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30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31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32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33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34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197" customWidth="1"/>
    <col min="2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299" t="s">
        <v>36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99" t="s">
        <v>37</v>
      </c>
      <c r="B2" s="190" t="s">
        <v>38</v>
      </c>
      <c r="C2" s="190"/>
      <c r="D2" s="200" t="s">
        <v>39</v>
      </c>
      <c r="E2" s="200"/>
      <c r="F2" s="190" t="s">
        <v>40</v>
      </c>
      <c r="G2" s="190"/>
      <c r="H2" s="201" t="s">
        <v>41</v>
      </c>
      <c r="I2" s="273" t="s">
        <v>40</v>
      </c>
      <c r="J2" s="273"/>
      <c r="K2" s="274"/>
    </row>
    <row r="3" ht="14.25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ht="14.25" spans="1:11">
      <c r="A4" s="208" t="s">
        <v>45</v>
      </c>
      <c r="B4" s="188" t="s">
        <v>46</v>
      </c>
      <c r="C4" s="189"/>
      <c r="D4" s="208" t="s">
        <v>47</v>
      </c>
      <c r="E4" s="209"/>
      <c r="F4" s="210">
        <v>45102</v>
      </c>
      <c r="G4" s="211"/>
      <c r="H4" s="208" t="s">
        <v>48</v>
      </c>
      <c r="I4" s="209"/>
      <c r="J4" s="188" t="s">
        <v>49</v>
      </c>
      <c r="K4" s="189" t="s">
        <v>50</v>
      </c>
    </row>
    <row r="5" ht="14.25" spans="1:11">
      <c r="A5" s="212" t="s">
        <v>51</v>
      </c>
      <c r="B5" s="188" t="s">
        <v>52</v>
      </c>
      <c r="C5" s="189"/>
      <c r="D5" s="208" t="s">
        <v>53</v>
      </c>
      <c r="E5" s="209"/>
      <c r="F5" s="210">
        <v>45082</v>
      </c>
      <c r="G5" s="211"/>
      <c r="H5" s="208" t="s">
        <v>54</v>
      </c>
      <c r="I5" s="209"/>
      <c r="J5" s="188" t="s">
        <v>49</v>
      </c>
      <c r="K5" s="189" t="s">
        <v>50</v>
      </c>
    </row>
    <row r="6" ht="14.25" spans="1:11">
      <c r="A6" s="208" t="s">
        <v>55</v>
      </c>
      <c r="B6" s="300">
        <v>3</v>
      </c>
      <c r="C6" s="301">
        <v>6</v>
      </c>
      <c r="D6" s="212" t="s">
        <v>56</v>
      </c>
      <c r="E6" s="234"/>
      <c r="F6" s="210">
        <v>45097</v>
      </c>
      <c r="G6" s="211"/>
      <c r="H6" s="208" t="s">
        <v>57</v>
      </c>
      <c r="I6" s="209"/>
      <c r="J6" s="188" t="s">
        <v>49</v>
      </c>
      <c r="K6" s="189" t="s">
        <v>50</v>
      </c>
    </row>
    <row r="7" ht="14.25" spans="1:11">
      <c r="A7" s="208" t="s">
        <v>58</v>
      </c>
      <c r="B7" s="216">
        <v>13877</v>
      </c>
      <c r="C7" s="217"/>
      <c r="D7" s="212" t="s">
        <v>59</v>
      </c>
      <c r="E7" s="233"/>
      <c r="F7" s="210">
        <v>45098</v>
      </c>
      <c r="G7" s="211"/>
      <c r="H7" s="208" t="s">
        <v>60</v>
      </c>
      <c r="I7" s="209"/>
      <c r="J7" s="188" t="s">
        <v>49</v>
      </c>
      <c r="K7" s="189" t="s">
        <v>50</v>
      </c>
    </row>
    <row r="8" ht="27.95" customHeight="1" spans="1:11">
      <c r="A8" s="219" t="s">
        <v>61</v>
      </c>
      <c r="B8" s="220"/>
      <c r="C8" s="221"/>
      <c r="D8" s="222" t="s">
        <v>62</v>
      </c>
      <c r="E8" s="223"/>
      <c r="F8" s="224">
        <v>45099</v>
      </c>
      <c r="G8" s="225"/>
      <c r="H8" s="222" t="s">
        <v>63</v>
      </c>
      <c r="I8" s="223"/>
      <c r="J8" s="243" t="s">
        <v>49</v>
      </c>
      <c r="K8" s="283" t="s">
        <v>50</v>
      </c>
    </row>
    <row r="9" ht="15" spans="1:11">
      <c r="A9" s="302" t="s">
        <v>64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ht="15" spans="1:11">
      <c r="A10" s="304" t="s">
        <v>65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ht="14.25" spans="1:11">
      <c r="A11" s="306" t="s">
        <v>66</v>
      </c>
      <c r="B11" s="307" t="s">
        <v>67</v>
      </c>
      <c r="C11" s="308" t="s">
        <v>68</v>
      </c>
      <c r="D11" s="309"/>
      <c r="E11" s="310" t="s">
        <v>69</v>
      </c>
      <c r="F11" s="307" t="s">
        <v>67</v>
      </c>
      <c r="G11" s="308" t="s">
        <v>68</v>
      </c>
      <c r="H11" s="308" t="s">
        <v>70</v>
      </c>
      <c r="I11" s="310" t="s">
        <v>71</v>
      </c>
      <c r="J11" s="307" t="s">
        <v>67</v>
      </c>
      <c r="K11" s="347" t="s">
        <v>68</v>
      </c>
    </row>
    <row r="12" ht="14.25" spans="1:11">
      <c r="A12" s="212" t="s">
        <v>72</v>
      </c>
      <c r="B12" s="232" t="s">
        <v>67</v>
      </c>
      <c r="C12" s="188" t="s">
        <v>68</v>
      </c>
      <c r="D12" s="233"/>
      <c r="E12" s="234" t="s">
        <v>73</v>
      </c>
      <c r="F12" s="232" t="s">
        <v>67</v>
      </c>
      <c r="G12" s="188" t="s">
        <v>68</v>
      </c>
      <c r="H12" s="188" t="s">
        <v>70</v>
      </c>
      <c r="I12" s="234" t="s">
        <v>74</v>
      </c>
      <c r="J12" s="232" t="s">
        <v>67</v>
      </c>
      <c r="K12" s="189" t="s">
        <v>68</v>
      </c>
    </row>
    <row r="13" ht="14.25" spans="1:11">
      <c r="A13" s="212" t="s">
        <v>75</v>
      </c>
      <c r="B13" s="232" t="s">
        <v>67</v>
      </c>
      <c r="C13" s="188" t="s">
        <v>68</v>
      </c>
      <c r="D13" s="233"/>
      <c r="E13" s="234" t="s">
        <v>76</v>
      </c>
      <c r="F13" s="188" t="s">
        <v>77</v>
      </c>
      <c r="G13" s="188" t="s">
        <v>78</v>
      </c>
      <c r="H13" s="188" t="s">
        <v>70</v>
      </c>
      <c r="I13" s="234" t="s">
        <v>79</v>
      </c>
      <c r="J13" s="232" t="s">
        <v>67</v>
      </c>
      <c r="K13" s="189" t="s">
        <v>68</v>
      </c>
    </row>
    <row r="14" ht="15" spans="1:11">
      <c r="A14" s="222" t="s">
        <v>80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6"/>
    </row>
    <row r="15" ht="15" spans="1:11">
      <c r="A15" s="304" t="s">
        <v>81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ht="14.25" spans="1:11">
      <c r="A16" s="311" t="s">
        <v>82</v>
      </c>
      <c r="B16" s="308" t="s">
        <v>77</v>
      </c>
      <c r="C16" s="308" t="s">
        <v>78</v>
      </c>
      <c r="D16" s="312"/>
      <c r="E16" s="313" t="s">
        <v>83</v>
      </c>
      <c r="F16" s="308" t="s">
        <v>77</v>
      </c>
      <c r="G16" s="308" t="s">
        <v>78</v>
      </c>
      <c r="H16" s="314"/>
      <c r="I16" s="313" t="s">
        <v>84</v>
      </c>
      <c r="J16" s="308" t="s">
        <v>77</v>
      </c>
      <c r="K16" s="347" t="s">
        <v>78</v>
      </c>
    </row>
    <row r="17" customHeight="1" spans="1:22">
      <c r="A17" s="215" t="s">
        <v>85</v>
      </c>
      <c r="B17" s="188" t="s">
        <v>77</v>
      </c>
      <c r="C17" s="188" t="s">
        <v>78</v>
      </c>
      <c r="D17" s="213"/>
      <c r="E17" s="249" t="s">
        <v>86</v>
      </c>
      <c r="F17" s="188" t="s">
        <v>77</v>
      </c>
      <c r="G17" s="188" t="s">
        <v>78</v>
      </c>
      <c r="H17" s="315"/>
      <c r="I17" s="249" t="s">
        <v>87</v>
      </c>
      <c r="J17" s="188" t="s">
        <v>77</v>
      </c>
      <c r="K17" s="189" t="s">
        <v>78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6" t="s">
        <v>88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9"/>
    </row>
    <row r="19" s="298" customFormat="1" ht="18" customHeight="1" spans="1:11">
      <c r="A19" s="304" t="s">
        <v>89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customHeight="1" spans="1:11">
      <c r="A20" s="318" t="s">
        <v>90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0"/>
    </row>
    <row r="21" ht="21.75" customHeight="1" spans="1:11">
      <c r="A21" s="320" t="s">
        <v>91</v>
      </c>
      <c r="B21" s="249" t="s">
        <v>92</v>
      </c>
      <c r="C21" s="249" t="s">
        <v>93</v>
      </c>
      <c r="D21" s="249" t="s">
        <v>94</v>
      </c>
      <c r="E21" s="249" t="s">
        <v>95</v>
      </c>
      <c r="F21" s="249" t="s">
        <v>96</v>
      </c>
      <c r="G21" s="249" t="s">
        <v>97</v>
      </c>
      <c r="H21" s="249"/>
      <c r="I21" s="249"/>
      <c r="J21" s="249"/>
      <c r="K21" s="286" t="s">
        <v>98</v>
      </c>
    </row>
    <row r="22" customHeight="1" spans="1:11">
      <c r="A22" s="218" t="s">
        <v>99</v>
      </c>
      <c r="B22" s="321" t="s">
        <v>77</v>
      </c>
      <c r="C22" s="321" t="s">
        <v>77</v>
      </c>
      <c r="D22" s="321" t="s">
        <v>77</v>
      </c>
      <c r="E22" s="321" t="s">
        <v>77</v>
      </c>
      <c r="F22" s="321" t="s">
        <v>77</v>
      </c>
      <c r="G22" s="321" t="s">
        <v>77</v>
      </c>
      <c r="H22" s="321"/>
      <c r="I22" s="321"/>
      <c r="J22" s="321"/>
      <c r="K22" s="351"/>
    </row>
    <row r="23" customHeight="1" spans="1:11">
      <c r="A23" s="218" t="s">
        <v>100</v>
      </c>
      <c r="B23" s="321" t="s">
        <v>77</v>
      </c>
      <c r="C23" s="321" t="s">
        <v>77</v>
      </c>
      <c r="D23" s="321" t="s">
        <v>77</v>
      </c>
      <c r="E23" s="321" t="s">
        <v>77</v>
      </c>
      <c r="F23" s="321" t="s">
        <v>77</v>
      </c>
      <c r="G23" s="321" t="s">
        <v>77</v>
      </c>
      <c r="H23" s="321"/>
      <c r="I23" s="321"/>
      <c r="J23" s="321"/>
      <c r="K23" s="352"/>
    </row>
    <row r="24" customHeight="1" spans="1:11">
      <c r="A24" s="218" t="s">
        <v>101</v>
      </c>
      <c r="B24" s="321" t="s">
        <v>77</v>
      </c>
      <c r="C24" s="321" t="s">
        <v>77</v>
      </c>
      <c r="D24" s="321" t="s">
        <v>77</v>
      </c>
      <c r="E24" s="321" t="s">
        <v>77</v>
      </c>
      <c r="F24" s="321" t="s">
        <v>77</v>
      </c>
      <c r="G24" s="321" t="s">
        <v>77</v>
      </c>
      <c r="H24" s="321"/>
      <c r="I24" s="321"/>
      <c r="J24" s="321"/>
      <c r="K24" s="352"/>
    </row>
    <row r="25" customHeight="1" spans="1:11">
      <c r="A25" s="218"/>
      <c r="B25" s="321"/>
      <c r="C25" s="321"/>
      <c r="D25" s="321"/>
      <c r="E25" s="321"/>
      <c r="F25" s="321"/>
      <c r="G25" s="321"/>
      <c r="H25" s="321"/>
      <c r="I25" s="321"/>
      <c r="J25" s="321"/>
      <c r="K25" s="353"/>
    </row>
    <row r="26" customHeight="1" spans="1:11">
      <c r="A26" s="218"/>
      <c r="B26" s="321"/>
      <c r="C26" s="321"/>
      <c r="D26" s="321"/>
      <c r="E26" s="321"/>
      <c r="F26" s="321"/>
      <c r="G26" s="321"/>
      <c r="H26" s="321"/>
      <c r="I26" s="321"/>
      <c r="J26" s="321"/>
      <c r="K26" s="353"/>
    </row>
    <row r="27" customHeight="1" spans="1:11">
      <c r="A27" s="218"/>
      <c r="B27" s="321"/>
      <c r="C27" s="321"/>
      <c r="D27" s="321"/>
      <c r="E27" s="321"/>
      <c r="F27" s="321"/>
      <c r="G27" s="321"/>
      <c r="H27" s="321"/>
      <c r="I27" s="321"/>
      <c r="J27" s="321"/>
      <c r="K27" s="353"/>
    </row>
    <row r="28" customHeight="1" spans="1:11">
      <c r="A28" s="218"/>
      <c r="B28" s="321"/>
      <c r="C28" s="321"/>
      <c r="D28" s="321"/>
      <c r="E28" s="321"/>
      <c r="F28" s="321"/>
      <c r="G28" s="321"/>
      <c r="H28" s="321"/>
      <c r="I28" s="321"/>
      <c r="J28" s="321"/>
      <c r="K28" s="353"/>
    </row>
    <row r="29" ht="18" customHeight="1" spans="1:11">
      <c r="A29" s="322" t="s">
        <v>102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ht="18.75" customHeight="1" spans="1:11">
      <c r="A30" s="324" t="s">
        <v>103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ht="18" customHeight="1" spans="1:11">
      <c r="A32" s="322" t="s">
        <v>104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ht="14.25" spans="1:11">
      <c r="A33" s="328" t="s">
        <v>105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ht="15" spans="1:11">
      <c r="A34" s="127" t="s">
        <v>106</v>
      </c>
      <c r="B34" s="129"/>
      <c r="C34" s="188" t="s">
        <v>49</v>
      </c>
      <c r="D34" s="188" t="s">
        <v>50</v>
      </c>
      <c r="E34" s="330" t="s">
        <v>107</v>
      </c>
      <c r="F34" s="331"/>
      <c r="G34" s="331"/>
      <c r="H34" s="331"/>
      <c r="I34" s="331"/>
      <c r="J34" s="331"/>
      <c r="K34" s="358"/>
    </row>
    <row r="35" ht="15" spans="1:11">
      <c r="A35" s="332" t="s">
        <v>108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 t="s">
        <v>109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ht="14.25" spans="1:11">
      <c r="A37" s="256" t="s">
        <v>110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4.25" spans="1:11">
      <c r="A38" s="256" t="s">
        <v>111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5" spans="1:11">
      <c r="A43" s="251" t="s">
        <v>112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ht="15" spans="1:11">
      <c r="A44" s="304" t="s">
        <v>113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ht="14.25" spans="1:11">
      <c r="A45" s="311" t="s">
        <v>114</v>
      </c>
      <c r="B45" s="308" t="s">
        <v>77</v>
      </c>
      <c r="C45" s="308" t="s">
        <v>78</v>
      </c>
      <c r="D45" s="308" t="s">
        <v>70</v>
      </c>
      <c r="E45" s="313" t="s">
        <v>115</v>
      </c>
      <c r="F45" s="308" t="s">
        <v>77</v>
      </c>
      <c r="G45" s="308" t="s">
        <v>78</v>
      </c>
      <c r="H45" s="308" t="s">
        <v>70</v>
      </c>
      <c r="I45" s="313" t="s">
        <v>116</v>
      </c>
      <c r="J45" s="308" t="s">
        <v>77</v>
      </c>
      <c r="K45" s="347" t="s">
        <v>78</v>
      </c>
    </row>
    <row r="46" ht="14.25" spans="1:11">
      <c r="A46" s="215" t="s">
        <v>69</v>
      </c>
      <c r="B46" s="188" t="s">
        <v>77</v>
      </c>
      <c r="C46" s="188" t="s">
        <v>78</v>
      </c>
      <c r="D46" s="188" t="s">
        <v>70</v>
      </c>
      <c r="E46" s="249" t="s">
        <v>76</v>
      </c>
      <c r="F46" s="188" t="s">
        <v>77</v>
      </c>
      <c r="G46" s="188" t="s">
        <v>78</v>
      </c>
      <c r="H46" s="188" t="s">
        <v>70</v>
      </c>
      <c r="I46" s="249" t="s">
        <v>87</v>
      </c>
      <c r="J46" s="188" t="s">
        <v>77</v>
      </c>
      <c r="K46" s="189" t="s">
        <v>78</v>
      </c>
    </row>
    <row r="47" ht="15" spans="1:11">
      <c r="A47" s="222" t="s">
        <v>80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6"/>
    </row>
    <row r="48" ht="15" spans="1:11">
      <c r="A48" s="332" t="s">
        <v>117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ht="15" spans="1:11">
      <c r="A50" s="335" t="s">
        <v>118</v>
      </c>
      <c r="B50" s="336" t="s">
        <v>119</v>
      </c>
      <c r="C50" s="336"/>
      <c r="D50" s="337" t="s">
        <v>120</v>
      </c>
      <c r="E50" s="338" t="s">
        <v>121</v>
      </c>
      <c r="F50" s="339" t="s">
        <v>122</v>
      </c>
      <c r="G50" s="340">
        <v>45085</v>
      </c>
      <c r="H50" s="341" t="s">
        <v>123</v>
      </c>
      <c r="I50" s="360"/>
      <c r="J50" s="361" t="s">
        <v>124</v>
      </c>
      <c r="K50" s="362"/>
    </row>
    <row r="51" ht="15" spans="1:11">
      <c r="A51" s="332" t="s">
        <v>125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ht="15" spans="1:11">
      <c r="A53" s="335" t="s">
        <v>118</v>
      </c>
      <c r="B53" s="336" t="s">
        <v>119</v>
      </c>
      <c r="C53" s="336"/>
      <c r="D53" s="337" t="s">
        <v>120</v>
      </c>
      <c r="E53" s="344"/>
      <c r="F53" s="339" t="s">
        <v>126</v>
      </c>
      <c r="G53" s="340"/>
      <c r="H53" s="341" t="s">
        <v>123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workbookViewId="0">
      <selection activeCell="E2" sqref="E2:G2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3.75" style="81" customWidth="1"/>
    <col min="10" max="10" width="11.75" style="81" customWidth="1"/>
    <col min="11" max="11" width="12.375" style="81" customWidth="1"/>
    <col min="12" max="12" width="12.5" style="81" customWidth="1"/>
    <col min="13" max="13" width="12.25" style="81" customWidth="1"/>
    <col min="14" max="14" width="12.7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128</v>
      </c>
      <c r="E2" s="88" t="s">
        <v>52</v>
      </c>
      <c r="F2" s="88"/>
      <c r="G2" s="88"/>
      <c r="H2" s="89"/>
      <c r="I2" s="105" t="s">
        <v>41</v>
      </c>
      <c r="J2" s="106" t="s">
        <v>129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4"/>
      <c r="I4" s="94" t="s">
        <v>94</v>
      </c>
      <c r="J4" s="94"/>
      <c r="K4" s="94"/>
      <c r="L4" s="94"/>
      <c r="M4" s="94"/>
      <c r="N4" s="94"/>
    </row>
    <row r="5" s="80" customFormat="1" ht="23.1" customHeight="1" spans="1:14">
      <c r="A5" s="90"/>
      <c r="B5" s="95" t="s">
        <v>133</v>
      </c>
      <c r="C5" s="84" t="s">
        <v>134</v>
      </c>
      <c r="D5" s="84" t="s">
        <v>135</v>
      </c>
      <c r="E5" s="84" t="s">
        <v>136</v>
      </c>
      <c r="F5" s="84" t="s">
        <v>137</v>
      </c>
      <c r="G5" s="84" t="s">
        <v>138</v>
      </c>
      <c r="H5" s="84"/>
      <c r="I5" s="84" t="s">
        <v>135</v>
      </c>
      <c r="J5" s="84"/>
      <c r="K5" s="84"/>
      <c r="L5" s="84"/>
      <c r="M5" s="84"/>
      <c r="N5" s="84"/>
    </row>
    <row r="6" s="80" customFormat="1" ht="21" customHeight="1" spans="1:14">
      <c r="A6" s="96" t="s">
        <v>139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110" t="s">
        <v>140</v>
      </c>
      <c r="J6" s="110"/>
      <c r="K6" s="110"/>
      <c r="L6" s="110"/>
      <c r="M6" s="110"/>
      <c r="N6" s="110"/>
    </row>
    <row r="7" s="80" customFormat="1" ht="21" customHeight="1" spans="1:14">
      <c r="A7" s="96" t="s">
        <v>141</v>
      </c>
      <c r="B7" s="84">
        <v>20.5</v>
      </c>
      <c r="C7" s="84">
        <v>20.5</v>
      </c>
      <c r="D7" s="84">
        <v>22</v>
      </c>
      <c r="E7" s="84">
        <v>22</v>
      </c>
      <c r="F7" s="84">
        <v>24</v>
      </c>
      <c r="G7" s="84">
        <v>24</v>
      </c>
      <c r="H7" s="84"/>
      <c r="I7" s="110" t="s">
        <v>142</v>
      </c>
      <c r="J7" s="110"/>
      <c r="K7" s="110"/>
      <c r="L7" s="110"/>
      <c r="M7" s="110"/>
      <c r="N7" s="110"/>
    </row>
    <row r="8" s="80" customFormat="1" ht="21" customHeight="1" spans="1:14">
      <c r="A8" s="96" t="s">
        <v>143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110" t="s">
        <v>144</v>
      </c>
      <c r="J8" s="110"/>
      <c r="K8" s="110"/>
      <c r="L8" s="110"/>
      <c r="M8" s="110"/>
      <c r="N8" s="110"/>
    </row>
    <row r="9" s="80" customFormat="1" ht="21" customHeight="1" spans="1:14">
      <c r="A9" s="96" t="s">
        <v>145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110" t="s">
        <v>142</v>
      </c>
      <c r="J9" s="110"/>
      <c r="K9" s="110"/>
      <c r="L9" s="110"/>
      <c r="M9" s="110"/>
      <c r="N9" s="110"/>
    </row>
    <row r="10" s="80" customFormat="1" ht="21" customHeight="1" spans="1:14">
      <c r="A10" s="96" t="s">
        <v>146</v>
      </c>
      <c r="B10" s="84">
        <v>98</v>
      </c>
      <c r="C10" s="84">
        <v>102</v>
      </c>
      <c r="D10" s="84">
        <v>106</v>
      </c>
      <c r="E10" s="84">
        <v>110</v>
      </c>
      <c r="F10" s="84">
        <v>115</v>
      </c>
      <c r="G10" s="84">
        <v>121</v>
      </c>
      <c r="H10" s="84"/>
      <c r="I10" s="110" t="s">
        <v>142</v>
      </c>
      <c r="J10" s="110"/>
      <c r="K10" s="110"/>
      <c r="L10" s="110"/>
      <c r="M10" s="110"/>
      <c r="N10" s="110"/>
    </row>
    <row r="11" s="80" customFormat="1" ht="21" customHeight="1" spans="1:14">
      <c r="A11" s="96" t="s">
        <v>147</v>
      </c>
      <c r="B11" s="84">
        <v>43.6</v>
      </c>
      <c r="C11" s="84">
        <v>44.8</v>
      </c>
      <c r="D11" s="84">
        <v>46</v>
      </c>
      <c r="E11" s="84">
        <v>47.2</v>
      </c>
      <c r="F11" s="84">
        <v>48.4</v>
      </c>
      <c r="G11" s="84">
        <v>49.8</v>
      </c>
      <c r="H11" s="84"/>
      <c r="I11" s="110" t="s">
        <v>142</v>
      </c>
      <c r="J11" s="110"/>
      <c r="K11" s="110"/>
      <c r="L11" s="110"/>
      <c r="M11" s="110"/>
      <c r="N11" s="110"/>
    </row>
    <row r="12" s="80" customFormat="1" ht="21" customHeight="1" spans="1:14">
      <c r="A12" s="96" t="s">
        <v>148</v>
      </c>
      <c r="B12" s="84">
        <v>60.2</v>
      </c>
      <c r="C12" s="84">
        <v>60.8</v>
      </c>
      <c r="D12" s="84">
        <v>62</v>
      </c>
      <c r="E12" s="84">
        <v>63.2</v>
      </c>
      <c r="F12" s="84">
        <v>64.4</v>
      </c>
      <c r="G12" s="84">
        <v>65</v>
      </c>
      <c r="H12" s="84"/>
      <c r="I12" s="110" t="s">
        <v>149</v>
      </c>
      <c r="J12" s="110"/>
      <c r="K12" s="110"/>
      <c r="L12" s="110"/>
      <c r="M12" s="110"/>
      <c r="N12" s="110"/>
    </row>
    <row r="13" s="80" customFormat="1" ht="21" customHeight="1" spans="1:14">
      <c r="A13" s="96" t="s">
        <v>150</v>
      </c>
      <c r="B13" s="84">
        <v>19.6</v>
      </c>
      <c r="C13" s="84">
        <v>20.3</v>
      </c>
      <c r="D13" s="84">
        <v>21</v>
      </c>
      <c r="E13" s="84">
        <v>21.7</v>
      </c>
      <c r="F13" s="84">
        <v>22.4</v>
      </c>
      <c r="G13" s="84">
        <v>23.35</v>
      </c>
      <c r="H13" s="84"/>
      <c r="I13" s="110" t="s">
        <v>142</v>
      </c>
      <c r="J13" s="110"/>
      <c r="K13" s="110"/>
      <c r="L13" s="110"/>
      <c r="M13" s="110"/>
      <c r="N13" s="110"/>
    </row>
    <row r="14" s="80" customFormat="1" ht="21" customHeight="1" spans="1:14">
      <c r="A14" s="96" t="s">
        <v>151</v>
      </c>
      <c r="B14" s="84">
        <v>15.8</v>
      </c>
      <c r="C14" s="84">
        <v>16.4</v>
      </c>
      <c r="D14" s="84">
        <v>17</v>
      </c>
      <c r="E14" s="84">
        <v>17.6</v>
      </c>
      <c r="F14" s="84">
        <v>18.2</v>
      </c>
      <c r="G14" s="84">
        <v>19.15</v>
      </c>
      <c r="H14" s="84"/>
      <c r="I14" s="110" t="s">
        <v>142</v>
      </c>
      <c r="J14" s="110"/>
      <c r="K14" s="110"/>
      <c r="L14" s="110"/>
      <c r="M14" s="110"/>
      <c r="N14" s="110"/>
    </row>
    <row r="15" s="80" customFormat="1" ht="21" customHeight="1" spans="1:14">
      <c r="A15" s="96" t="s">
        <v>152</v>
      </c>
      <c r="B15" s="84">
        <v>10.7</v>
      </c>
      <c r="C15" s="84">
        <v>11.1</v>
      </c>
      <c r="D15" s="84">
        <v>11.5</v>
      </c>
      <c r="E15" s="84">
        <v>11.9</v>
      </c>
      <c r="F15" s="84">
        <v>12.3</v>
      </c>
      <c r="G15" s="84">
        <v>12.9</v>
      </c>
      <c r="H15" s="84"/>
      <c r="I15" s="110" t="s">
        <v>142</v>
      </c>
      <c r="J15" s="110"/>
      <c r="K15" s="110"/>
      <c r="L15" s="110"/>
      <c r="M15" s="110"/>
      <c r="N15" s="110"/>
    </row>
    <row r="16" s="80" customFormat="1" ht="21" customHeight="1" spans="1:14">
      <c r="A16" s="96" t="s">
        <v>153</v>
      </c>
      <c r="B16" s="84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4"/>
      <c r="I16" s="297" t="s">
        <v>142</v>
      </c>
      <c r="J16" s="297"/>
      <c r="K16" s="297"/>
      <c r="L16" s="297"/>
      <c r="M16" s="297"/>
      <c r="N16" s="297"/>
    </row>
    <row r="17" s="80" customFormat="1" ht="21" customHeight="1" spans="1:14">
      <c r="A17" s="96" t="s">
        <v>154</v>
      </c>
      <c r="B17" s="84">
        <v>44</v>
      </c>
      <c r="C17" s="84">
        <v>45</v>
      </c>
      <c r="D17" s="84">
        <v>46</v>
      </c>
      <c r="E17" s="84">
        <v>47</v>
      </c>
      <c r="F17" s="84">
        <v>48</v>
      </c>
      <c r="G17" s="84">
        <v>49.5</v>
      </c>
      <c r="H17" s="84"/>
      <c r="I17" s="297" t="s">
        <v>142</v>
      </c>
      <c r="J17" s="297"/>
      <c r="K17" s="297"/>
      <c r="L17" s="297"/>
      <c r="M17" s="297"/>
      <c r="N17" s="297"/>
    </row>
    <row r="18" s="80" customFormat="1" ht="21" customHeight="1" spans="1:14">
      <c r="A18" s="96" t="s">
        <v>155</v>
      </c>
      <c r="B18" s="84">
        <v>46</v>
      </c>
      <c r="C18" s="84">
        <v>47</v>
      </c>
      <c r="D18" s="84">
        <v>48</v>
      </c>
      <c r="E18" s="84">
        <v>49</v>
      </c>
      <c r="F18" s="84">
        <v>50</v>
      </c>
      <c r="G18" s="84">
        <v>51.5</v>
      </c>
      <c r="H18" s="84"/>
      <c r="I18" s="297" t="s">
        <v>142</v>
      </c>
      <c r="J18" s="297"/>
      <c r="K18" s="297"/>
      <c r="L18" s="297"/>
      <c r="M18" s="297"/>
      <c r="N18" s="297"/>
    </row>
    <row r="19" customHeight="1" spans="1:14">
      <c r="A19" s="97"/>
      <c r="B19" s="98"/>
      <c r="C19" s="99"/>
      <c r="D19" s="99"/>
      <c r="E19" s="100"/>
      <c r="F19" s="100"/>
      <c r="G19" s="101"/>
      <c r="H19" s="102"/>
      <c r="I19" s="98"/>
      <c r="J19" s="99"/>
      <c r="K19" s="99"/>
      <c r="L19" s="100"/>
      <c r="M19" s="100"/>
      <c r="N19" s="101"/>
    </row>
    <row r="20" customHeight="1" spans="1:14">
      <c r="A20" s="103" t="s">
        <v>107</v>
      </c>
      <c r="B20"/>
      <c r="C20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customHeight="1" spans="1:14">
      <c r="A21" s="81" t="s">
        <v>156</v>
      </c>
      <c r="B21"/>
      <c r="C21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customHeight="1" spans="1:14">
      <c r="A22" s="104"/>
      <c r="B22" s="104"/>
      <c r="C22" s="104"/>
      <c r="D22" s="104"/>
      <c r="E22" s="104"/>
      <c r="F22" s="104"/>
      <c r="G22" s="104"/>
      <c r="H22" s="104"/>
      <c r="I22" s="103" t="s">
        <v>157</v>
      </c>
      <c r="J22" s="111"/>
      <c r="K22" s="103" t="s">
        <v>158</v>
      </c>
      <c r="L22" s="103"/>
      <c r="M22" s="103" t="s">
        <v>159</v>
      </c>
      <c r="N22" s="81" t="s">
        <v>124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I2" sqref="I2:K2"/>
    </sheetView>
  </sheetViews>
  <sheetFormatPr defaultColWidth="10" defaultRowHeight="16.5" customHeight="1"/>
  <cols>
    <col min="1" max="1" width="10.875" style="197" customWidth="1"/>
    <col min="2" max="16384" width="10" style="197"/>
  </cols>
  <sheetData>
    <row r="1" ht="22.5" customHeight="1" spans="1:11">
      <c r="A1" s="198" t="s">
        <v>160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190" t="s">
        <v>38</v>
      </c>
      <c r="C2" s="190"/>
      <c r="D2" s="200" t="s">
        <v>39</v>
      </c>
      <c r="E2" s="200"/>
      <c r="F2" s="190" t="s">
        <v>161</v>
      </c>
      <c r="G2" s="190"/>
      <c r="H2" s="201" t="s">
        <v>41</v>
      </c>
      <c r="I2" s="273" t="s">
        <v>40</v>
      </c>
      <c r="J2" s="273"/>
      <c r="K2" s="274"/>
    </row>
    <row r="3" customHeight="1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customHeight="1" spans="1:11">
      <c r="A4" s="208" t="s">
        <v>45</v>
      </c>
      <c r="B4" s="188" t="s">
        <v>46</v>
      </c>
      <c r="C4" s="189"/>
      <c r="D4" s="208" t="s">
        <v>47</v>
      </c>
      <c r="E4" s="209"/>
      <c r="F4" s="210">
        <v>45099</v>
      </c>
      <c r="G4" s="211"/>
      <c r="H4" s="208" t="s">
        <v>162</v>
      </c>
      <c r="I4" s="209"/>
      <c r="J4" s="188" t="s">
        <v>49</v>
      </c>
      <c r="K4" s="189" t="s">
        <v>50</v>
      </c>
    </row>
    <row r="5" customHeight="1" spans="1:11">
      <c r="A5" s="212" t="s">
        <v>51</v>
      </c>
      <c r="B5" s="188" t="s">
        <v>52</v>
      </c>
      <c r="C5" s="189"/>
      <c r="D5" s="208" t="s">
        <v>163</v>
      </c>
      <c r="E5" s="209"/>
      <c r="F5" s="213">
        <v>5030</v>
      </c>
      <c r="G5" s="214"/>
      <c r="H5" s="208" t="s">
        <v>164</v>
      </c>
      <c r="I5" s="209"/>
      <c r="J5" s="188" t="s">
        <v>49</v>
      </c>
      <c r="K5" s="189" t="s">
        <v>50</v>
      </c>
    </row>
    <row r="6" customHeight="1" spans="1:11">
      <c r="A6" s="208" t="s">
        <v>55</v>
      </c>
      <c r="B6" s="188">
        <v>3</v>
      </c>
      <c r="C6" s="189">
        <v>6</v>
      </c>
      <c r="D6" s="208" t="s">
        <v>165</v>
      </c>
      <c r="E6" s="209"/>
      <c r="F6" s="213">
        <v>3462</v>
      </c>
      <c r="G6" s="214"/>
      <c r="H6" s="215" t="s">
        <v>166</v>
      </c>
      <c r="I6" s="249"/>
      <c r="J6" s="249"/>
      <c r="K6" s="275"/>
    </row>
    <row r="7" customHeight="1" spans="1:11">
      <c r="A7" s="208" t="s">
        <v>58</v>
      </c>
      <c r="B7" s="216">
        <v>10185</v>
      </c>
      <c r="C7" s="217"/>
      <c r="D7" s="208" t="s">
        <v>167</v>
      </c>
      <c r="E7" s="209"/>
      <c r="F7" s="213">
        <v>2060</v>
      </c>
      <c r="G7" s="214"/>
      <c r="H7" s="218"/>
      <c r="I7" s="188"/>
      <c r="J7" s="188"/>
      <c r="K7" s="189"/>
    </row>
    <row r="8" ht="33.95" customHeight="1" spans="1:11">
      <c r="A8" s="219" t="s">
        <v>61</v>
      </c>
      <c r="B8" s="220" t="s">
        <v>168</v>
      </c>
      <c r="C8" s="221"/>
      <c r="D8" s="222" t="s">
        <v>62</v>
      </c>
      <c r="E8" s="223"/>
      <c r="F8" s="224">
        <v>45098</v>
      </c>
      <c r="G8" s="225"/>
      <c r="H8" s="222"/>
      <c r="I8" s="223"/>
      <c r="J8" s="223"/>
      <c r="K8" s="276"/>
    </row>
    <row r="9" customHeight="1" spans="1:11">
      <c r="A9" s="226" t="s">
        <v>169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66</v>
      </c>
      <c r="B10" s="228" t="s">
        <v>67</v>
      </c>
      <c r="C10" s="229" t="s">
        <v>68</v>
      </c>
      <c r="D10" s="230"/>
      <c r="E10" s="231" t="s">
        <v>71</v>
      </c>
      <c r="F10" s="228" t="s">
        <v>67</v>
      </c>
      <c r="G10" s="229" t="s">
        <v>68</v>
      </c>
      <c r="H10" s="228"/>
      <c r="I10" s="231" t="s">
        <v>69</v>
      </c>
      <c r="J10" s="228" t="s">
        <v>67</v>
      </c>
      <c r="K10" s="277" t="s">
        <v>68</v>
      </c>
    </row>
    <row r="11" customHeight="1" spans="1:11">
      <c r="A11" s="212" t="s">
        <v>72</v>
      </c>
      <c r="B11" s="232" t="s">
        <v>67</v>
      </c>
      <c r="C11" s="188" t="s">
        <v>68</v>
      </c>
      <c r="D11" s="233"/>
      <c r="E11" s="234" t="s">
        <v>74</v>
      </c>
      <c r="F11" s="232" t="s">
        <v>67</v>
      </c>
      <c r="G11" s="188" t="s">
        <v>68</v>
      </c>
      <c r="H11" s="232"/>
      <c r="I11" s="234" t="s">
        <v>79</v>
      </c>
      <c r="J11" s="232" t="s">
        <v>67</v>
      </c>
      <c r="K11" s="189" t="s">
        <v>68</v>
      </c>
    </row>
    <row r="12" customHeight="1" spans="1:11">
      <c r="A12" s="222" t="s">
        <v>107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6"/>
    </row>
    <row r="13" customHeight="1" spans="1:11">
      <c r="A13" s="235" t="s">
        <v>170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171</v>
      </c>
      <c r="B14" s="237"/>
      <c r="C14" s="237"/>
      <c r="D14" s="237"/>
      <c r="E14" s="237"/>
      <c r="F14" s="237"/>
      <c r="G14" s="237"/>
      <c r="H14" s="237"/>
      <c r="I14" s="278"/>
      <c r="J14" s="278"/>
      <c r="K14" s="279"/>
    </row>
    <row r="15" customHeight="1" spans="1:11">
      <c r="A15" s="238" t="s">
        <v>172</v>
      </c>
      <c r="B15" s="239"/>
      <c r="C15" s="239"/>
      <c r="D15" s="240"/>
      <c r="E15" s="241"/>
      <c r="F15" s="239"/>
      <c r="G15" s="239"/>
      <c r="H15" s="240"/>
      <c r="I15" s="280"/>
      <c r="J15" s="281"/>
      <c r="K15" s="282"/>
    </row>
    <row r="16" customHeight="1" spans="1:11">
      <c r="A16" s="242" t="s">
        <v>173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83"/>
    </row>
    <row r="17" customHeight="1" spans="1:11">
      <c r="A17" s="235" t="s">
        <v>174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175</v>
      </c>
      <c r="B18" s="237"/>
      <c r="C18" s="237"/>
      <c r="D18" s="237"/>
      <c r="E18" s="237"/>
      <c r="F18" s="237"/>
      <c r="G18" s="237"/>
      <c r="H18" s="237"/>
      <c r="I18" s="278"/>
      <c r="J18" s="278"/>
      <c r="K18" s="279"/>
    </row>
    <row r="19" customHeight="1" spans="1:11">
      <c r="A19" s="238" t="s">
        <v>176</v>
      </c>
      <c r="B19" s="239"/>
      <c r="C19" s="239"/>
      <c r="D19" s="240"/>
      <c r="E19" s="241"/>
      <c r="F19" s="239"/>
      <c r="G19" s="239"/>
      <c r="H19" s="240"/>
      <c r="I19" s="280"/>
      <c r="J19" s="281"/>
      <c r="K19" s="282"/>
    </row>
    <row r="20" customHeight="1" spans="1:11">
      <c r="A20" s="242" t="s">
        <v>177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83"/>
    </row>
    <row r="21" customHeight="1" spans="1:11">
      <c r="A21" s="244" t="s">
        <v>104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16" t="s">
        <v>105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customHeight="1" spans="1:11">
      <c r="A23" s="127" t="s">
        <v>106</v>
      </c>
      <c r="B23" s="129"/>
      <c r="C23" s="188" t="s">
        <v>49</v>
      </c>
      <c r="D23" s="188" t="s">
        <v>50</v>
      </c>
      <c r="E23" s="126"/>
      <c r="F23" s="126"/>
      <c r="G23" s="126"/>
      <c r="H23" s="126"/>
      <c r="I23" s="126"/>
      <c r="J23" s="126"/>
      <c r="K23" s="173"/>
    </row>
    <row r="24" customHeight="1" spans="1:11">
      <c r="A24" s="245" t="s">
        <v>178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customHeight="1" spans="1:11">
      <c r="A26" s="226" t="s">
        <v>113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2" t="s">
        <v>114</v>
      </c>
      <c r="B27" s="229" t="s">
        <v>77</v>
      </c>
      <c r="C27" s="229" t="s">
        <v>78</v>
      </c>
      <c r="D27" s="229" t="s">
        <v>70</v>
      </c>
      <c r="E27" s="203" t="s">
        <v>115</v>
      </c>
      <c r="F27" s="229" t="s">
        <v>77</v>
      </c>
      <c r="G27" s="229" t="s">
        <v>78</v>
      </c>
      <c r="H27" s="229" t="s">
        <v>70</v>
      </c>
      <c r="I27" s="203" t="s">
        <v>116</v>
      </c>
      <c r="J27" s="229" t="s">
        <v>77</v>
      </c>
      <c r="K27" s="277" t="s">
        <v>78</v>
      </c>
    </row>
    <row r="28" customHeight="1" spans="1:11">
      <c r="A28" s="215" t="s">
        <v>69</v>
      </c>
      <c r="B28" s="188" t="s">
        <v>77</v>
      </c>
      <c r="C28" s="188" t="s">
        <v>78</v>
      </c>
      <c r="D28" s="188" t="s">
        <v>70</v>
      </c>
      <c r="E28" s="249" t="s">
        <v>76</v>
      </c>
      <c r="F28" s="188" t="s">
        <v>77</v>
      </c>
      <c r="G28" s="188" t="s">
        <v>78</v>
      </c>
      <c r="H28" s="188" t="s">
        <v>70</v>
      </c>
      <c r="I28" s="249" t="s">
        <v>87</v>
      </c>
      <c r="J28" s="188" t="s">
        <v>77</v>
      </c>
      <c r="K28" s="189" t="s">
        <v>78</v>
      </c>
    </row>
    <row r="29" customHeight="1" spans="1:11">
      <c r="A29" s="208" t="s">
        <v>80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customHeight="1" spans="1:11">
      <c r="A31" s="253" t="s">
        <v>179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180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ht="17.25" customHeight="1" spans="1:11">
      <c r="A33" s="256" t="s">
        <v>181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ht="17.25" customHeight="1" spans="1:11">
      <c r="A34" s="256" t="s">
        <v>182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ht="17.25" customHeight="1" spans="1:11">
      <c r="A35" s="256" t="s">
        <v>183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7.25" customHeight="1" spans="1:11">
      <c r="A43" s="251" t="s">
        <v>112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customHeight="1" spans="1:11">
      <c r="A44" s="253" t="s">
        <v>184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58" t="s">
        <v>107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ht="21" customHeight="1" spans="1:11">
      <c r="A48" s="260" t="s">
        <v>118</v>
      </c>
      <c r="B48" s="261" t="s">
        <v>119</v>
      </c>
      <c r="C48" s="261"/>
      <c r="D48" s="262" t="s">
        <v>120</v>
      </c>
      <c r="E48" s="263"/>
      <c r="F48" s="262" t="s">
        <v>122</v>
      </c>
      <c r="G48" s="264"/>
      <c r="H48" s="265" t="s">
        <v>123</v>
      </c>
      <c r="I48" s="265"/>
      <c r="J48" s="261"/>
      <c r="K48" s="291"/>
    </row>
    <row r="49" customHeight="1" spans="1:11">
      <c r="A49" s="266" t="s">
        <v>125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ht="21" customHeight="1" spans="1:11">
      <c r="A52" s="260" t="s">
        <v>118</v>
      </c>
      <c r="B52" s="261" t="s">
        <v>119</v>
      </c>
      <c r="C52" s="261"/>
      <c r="D52" s="262" t="s">
        <v>120</v>
      </c>
      <c r="E52" s="262" t="s">
        <v>121</v>
      </c>
      <c r="F52" s="262" t="s">
        <v>122</v>
      </c>
      <c r="G52" s="272">
        <v>45091</v>
      </c>
      <c r="H52" s="265" t="s">
        <v>123</v>
      </c>
      <c r="I52" s="265"/>
      <c r="J52" s="295" t="s">
        <v>124</v>
      </c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E2" sqref="E2:G2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2.125" style="81" customWidth="1"/>
    <col min="10" max="10" width="10.375" style="81" customWidth="1"/>
    <col min="11" max="11" width="16" style="81" customWidth="1"/>
    <col min="12" max="12" width="16.125" style="81" customWidth="1"/>
    <col min="13" max="13" width="14.625" style="81" customWidth="1"/>
    <col min="14" max="14" width="1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128</v>
      </c>
      <c r="E2" s="88" t="s">
        <v>52</v>
      </c>
      <c r="F2" s="88"/>
      <c r="G2" s="88"/>
      <c r="H2" s="89"/>
      <c r="I2" s="105" t="s">
        <v>41</v>
      </c>
      <c r="J2" s="106" t="s">
        <v>129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4"/>
      <c r="I4" s="191" t="s">
        <v>185</v>
      </c>
      <c r="J4" s="191"/>
      <c r="K4" s="191"/>
      <c r="L4" s="191"/>
      <c r="M4" s="191"/>
      <c r="N4" s="192"/>
    </row>
    <row r="5" s="80" customFormat="1" ht="23.1" customHeight="1" spans="1:14">
      <c r="A5" s="90"/>
      <c r="B5" s="95" t="s">
        <v>133</v>
      </c>
      <c r="C5" s="84" t="s">
        <v>134</v>
      </c>
      <c r="D5" s="84" t="s">
        <v>135</v>
      </c>
      <c r="E5" s="84" t="s">
        <v>136</v>
      </c>
      <c r="F5" s="84" t="s">
        <v>137</v>
      </c>
      <c r="G5" s="84" t="s">
        <v>138</v>
      </c>
      <c r="H5" s="84"/>
      <c r="I5" s="193" t="s">
        <v>186</v>
      </c>
      <c r="J5" s="193" t="s">
        <v>187</v>
      </c>
      <c r="K5" s="193" t="s">
        <v>188</v>
      </c>
      <c r="L5" s="193" t="s">
        <v>189</v>
      </c>
      <c r="M5" s="193" t="s">
        <v>190</v>
      </c>
      <c r="N5" s="193" t="s">
        <v>191</v>
      </c>
    </row>
    <row r="6" s="80" customFormat="1" ht="21" customHeight="1" spans="1:14">
      <c r="A6" s="96" t="s">
        <v>139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194" t="s">
        <v>142</v>
      </c>
      <c r="J6" s="194" t="s">
        <v>142</v>
      </c>
      <c r="K6" s="194" t="s">
        <v>192</v>
      </c>
      <c r="L6" s="194" t="s">
        <v>142</v>
      </c>
      <c r="M6" s="194" t="s">
        <v>193</v>
      </c>
      <c r="N6" s="194" t="s">
        <v>193</v>
      </c>
    </row>
    <row r="7" s="80" customFormat="1" ht="21" customHeight="1" spans="1:14">
      <c r="A7" s="96" t="s">
        <v>141</v>
      </c>
      <c r="B7" s="84">
        <v>20.5</v>
      </c>
      <c r="C7" s="84">
        <v>20.5</v>
      </c>
      <c r="D7" s="84">
        <v>22</v>
      </c>
      <c r="E7" s="84">
        <v>22</v>
      </c>
      <c r="F7" s="84">
        <v>24</v>
      </c>
      <c r="G7" s="84">
        <v>24</v>
      </c>
      <c r="H7" s="84"/>
      <c r="I7" s="194" t="s">
        <v>142</v>
      </c>
      <c r="J7" s="194" t="s">
        <v>142</v>
      </c>
      <c r="K7" s="194" t="s">
        <v>142</v>
      </c>
      <c r="L7" s="194" t="s">
        <v>142</v>
      </c>
      <c r="M7" s="194" t="s">
        <v>142</v>
      </c>
      <c r="N7" s="194" t="s">
        <v>142</v>
      </c>
    </row>
    <row r="8" s="80" customFormat="1" ht="21" customHeight="1" spans="1:14">
      <c r="A8" s="96" t="s">
        <v>143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195" t="s">
        <v>194</v>
      </c>
      <c r="J8" s="195" t="s">
        <v>192</v>
      </c>
      <c r="K8" s="195" t="s">
        <v>142</v>
      </c>
      <c r="L8" s="195" t="s">
        <v>142</v>
      </c>
      <c r="M8" s="195" t="s">
        <v>195</v>
      </c>
      <c r="N8" s="195" t="s">
        <v>195</v>
      </c>
    </row>
    <row r="9" s="80" customFormat="1" ht="21" customHeight="1" spans="1:14">
      <c r="A9" s="96" t="s">
        <v>145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195" t="s">
        <v>142</v>
      </c>
      <c r="J9" s="195" t="s">
        <v>142</v>
      </c>
      <c r="K9" s="194" t="s">
        <v>195</v>
      </c>
      <c r="L9" s="194" t="s">
        <v>195</v>
      </c>
      <c r="M9" s="194" t="s">
        <v>142</v>
      </c>
      <c r="N9" s="194" t="s">
        <v>142</v>
      </c>
    </row>
    <row r="10" s="80" customFormat="1" ht="21" customHeight="1" spans="1:14">
      <c r="A10" s="96" t="s">
        <v>146</v>
      </c>
      <c r="B10" s="84">
        <v>98</v>
      </c>
      <c r="C10" s="84">
        <v>102</v>
      </c>
      <c r="D10" s="84">
        <v>106</v>
      </c>
      <c r="E10" s="84">
        <v>110</v>
      </c>
      <c r="F10" s="84">
        <v>115</v>
      </c>
      <c r="G10" s="84">
        <v>121</v>
      </c>
      <c r="H10" s="84"/>
      <c r="I10" s="195" t="s">
        <v>194</v>
      </c>
      <c r="J10" s="195" t="s">
        <v>194</v>
      </c>
      <c r="K10" s="194" t="s">
        <v>195</v>
      </c>
      <c r="L10" s="194" t="s">
        <v>195</v>
      </c>
      <c r="M10" s="195" t="s">
        <v>194</v>
      </c>
      <c r="N10" s="195" t="s">
        <v>194</v>
      </c>
    </row>
    <row r="11" s="80" customFormat="1" ht="21" customHeight="1" spans="1:14">
      <c r="A11" s="96" t="s">
        <v>147</v>
      </c>
      <c r="B11" s="84">
        <v>43.6</v>
      </c>
      <c r="C11" s="84">
        <v>44.8</v>
      </c>
      <c r="D11" s="84">
        <v>46</v>
      </c>
      <c r="E11" s="84">
        <v>47.2</v>
      </c>
      <c r="F11" s="84">
        <v>48.4</v>
      </c>
      <c r="G11" s="84">
        <v>49.8</v>
      </c>
      <c r="H11" s="84"/>
      <c r="I11" s="195" t="s">
        <v>196</v>
      </c>
      <c r="J11" s="195" t="s">
        <v>142</v>
      </c>
      <c r="K11" s="195" t="s">
        <v>142</v>
      </c>
      <c r="L11" s="195" t="s">
        <v>142</v>
      </c>
      <c r="M11" s="195" t="s">
        <v>197</v>
      </c>
      <c r="N11" s="195" t="s">
        <v>142</v>
      </c>
    </row>
    <row r="12" s="80" customFormat="1" ht="21" customHeight="1" spans="1:14">
      <c r="A12" s="96" t="s">
        <v>148</v>
      </c>
      <c r="B12" s="84">
        <v>60.2</v>
      </c>
      <c r="C12" s="84">
        <v>60.8</v>
      </c>
      <c r="D12" s="84">
        <v>62</v>
      </c>
      <c r="E12" s="84">
        <v>63.2</v>
      </c>
      <c r="F12" s="84">
        <v>64.4</v>
      </c>
      <c r="G12" s="84">
        <v>65</v>
      </c>
      <c r="H12" s="84"/>
      <c r="I12" s="195" t="s">
        <v>198</v>
      </c>
      <c r="J12" s="195" t="s">
        <v>198</v>
      </c>
      <c r="K12" s="195" t="s">
        <v>199</v>
      </c>
      <c r="L12" s="195" t="s">
        <v>200</v>
      </c>
      <c r="M12" s="195" t="s">
        <v>201</v>
      </c>
      <c r="N12" s="195" t="s">
        <v>201</v>
      </c>
    </row>
    <row r="13" s="80" customFormat="1" ht="21" customHeight="1" spans="1:14">
      <c r="A13" s="96" t="s">
        <v>150</v>
      </c>
      <c r="B13" s="84">
        <v>19.6</v>
      </c>
      <c r="C13" s="84">
        <v>20.3</v>
      </c>
      <c r="D13" s="84">
        <v>21</v>
      </c>
      <c r="E13" s="84">
        <v>21.7</v>
      </c>
      <c r="F13" s="84">
        <v>22.4</v>
      </c>
      <c r="G13" s="84">
        <v>23.35</v>
      </c>
      <c r="H13" s="84"/>
      <c r="I13" s="195" t="s">
        <v>142</v>
      </c>
      <c r="J13" s="195" t="s">
        <v>142</v>
      </c>
      <c r="K13" s="195" t="s">
        <v>202</v>
      </c>
      <c r="L13" s="195" t="s">
        <v>142</v>
      </c>
      <c r="M13" s="195" t="s">
        <v>203</v>
      </c>
      <c r="N13" s="195" t="s">
        <v>142</v>
      </c>
    </row>
    <row r="14" s="80" customFormat="1" ht="21" customHeight="1" spans="1:14">
      <c r="A14" s="96" t="s">
        <v>151</v>
      </c>
      <c r="B14" s="84">
        <v>15.8</v>
      </c>
      <c r="C14" s="84">
        <v>16.4</v>
      </c>
      <c r="D14" s="84">
        <v>17</v>
      </c>
      <c r="E14" s="84">
        <v>17.6</v>
      </c>
      <c r="F14" s="84">
        <v>18.2</v>
      </c>
      <c r="G14" s="84">
        <v>19.15</v>
      </c>
      <c r="H14" s="84"/>
      <c r="I14" s="195" t="s">
        <v>202</v>
      </c>
      <c r="J14" s="195" t="s">
        <v>142</v>
      </c>
      <c r="K14" s="195" t="s">
        <v>142</v>
      </c>
      <c r="L14" s="195" t="s">
        <v>142</v>
      </c>
      <c r="M14" s="195" t="s">
        <v>142</v>
      </c>
      <c r="N14" s="195" t="s">
        <v>142</v>
      </c>
    </row>
    <row r="15" s="80" customFormat="1" ht="21" customHeight="1" spans="1:14">
      <c r="A15" s="96" t="s">
        <v>152</v>
      </c>
      <c r="B15" s="84">
        <v>10.7</v>
      </c>
      <c r="C15" s="84">
        <v>11.1</v>
      </c>
      <c r="D15" s="84">
        <v>11.5</v>
      </c>
      <c r="E15" s="84">
        <v>11.9</v>
      </c>
      <c r="F15" s="84">
        <v>12.3</v>
      </c>
      <c r="G15" s="84">
        <v>12.9</v>
      </c>
      <c r="H15" s="84"/>
      <c r="I15" s="195" t="s">
        <v>204</v>
      </c>
      <c r="J15" s="195" t="s">
        <v>142</v>
      </c>
      <c r="K15" s="195" t="s">
        <v>142</v>
      </c>
      <c r="L15" s="195" t="s">
        <v>142</v>
      </c>
      <c r="M15" s="195" t="s">
        <v>142</v>
      </c>
      <c r="N15" s="195" t="s">
        <v>142</v>
      </c>
    </row>
    <row r="16" s="80" customFormat="1" ht="21" customHeight="1" spans="1:14">
      <c r="A16" s="96" t="s">
        <v>153</v>
      </c>
      <c r="B16" s="84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4"/>
      <c r="I16" s="194" t="s">
        <v>142</v>
      </c>
      <c r="J16" s="194" t="s">
        <v>142</v>
      </c>
      <c r="K16" s="194" t="s">
        <v>142</v>
      </c>
      <c r="L16" s="194" t="s">
        <v>142</v>
      </c>
      <c r="M16" s="194" t="s">
        <v>142</v>
      </c>
      <c r="N16" s="194" t="s">
        <v>142</v>
      </c>
    </row>
    <row r="17" s="80" customFormat="1" ht="21" customHeight="1" spans="1:14">
      <c r="A17" s="96" t="s">
        <v>154</v>
      </c>
      <c r="B17" s="84">
        <v>44</v>
      </c>
      <c r="C17" s="84">
        <v>45</v>
      </c>
      <c r="D17" s="84">
        <v>46</v>
      </c>
      <c r="E17" s="84">
        <v>47</v>
      </c>
      <c r="F17" s="84">
        <v>48</v>
      </c>
      <c r="G17" s="84">
        <v>49.5</v>
      </c>
      <c r="H17" s="84"/>
      <c r="I17" s="195" t="s">
        <v>142</v>
      </c>
      <c r="J17" s="195" t="s">
        <v>142</v>
      </c>
      <c r="K17" s="195" t="s">
        <v>195</v>
      </c>
      <c r="L17" s="195" t="s">
        <v>142</v>
      </c>
      <c r="M17" s="195" t="s">
        <v>142</v>
      </c>
      <c r="N17" s="195" t="s">
        <v>142</v>
      </c>
    </row>
    <row r="18" s="80" customFormat="1" ht="21" customHeight="1" spans="1:14">
      <c r="A18" s="96" t="s">
        <v>155</v>
      </c>
      <c r="B18" s="84">
        <v>46</v>
      </c>
      <c r="C18" s="84">
        <v>47</v>
      </c>
      <c r="D18" s="84">
        <v>48</v>
      </c>
      <c r="E18" s="84">
        <v>49</v>
      </c>
      <c r="F18" s="84">
        <v>50</v>
      </c>
      <c r="G18" s="84">
        <v>51.5</v>
      </c>
      <c r="H18" s="84"/>
      <c r="I18" s="195" t="s">
        <v>142</v>
      </c>
      <c r="J18" s="195" t="s">
        <v>142</v>
      </c>
      <c r="K18" s="195" t="s">
        <v>142</v>
      </c>
      <c r="L18" s="195" t="s">
        <v>142</v>
      </c>
      <c r="M18" s="195" t="s">
        <v>142</v>
      </c>
      <c r="N18" s="195" t="s">
        <v>142</v>
      </c>
    </row>
    <row r="19" s="80" customFormat="1" ht="21" customHeight="1" spans="1:14">
      <c r="A19" s="97"/>
      <c r="B19" s="98"/>
      <c r="C19" s="99"/>
      <c r="D19" s="99"/>
      <c r="E19" s="100"/>
      <c r="F19" s="100"/>
      <c r="G19" s="101"/>
      <c r="H19" s="84"/>
      <c r="I19" s="195"/>
      <c r="J19" s="195"/>
      <c r="K19" s="195"/>
      <c r="L19" s="195"/>
      <c r="M19" s="196"/>
      <c r="N19" s="196"/>
    </row>
    <row r="20" s="80" customFormat="1" ht="21" customHeight="1" spans="1:14">
      <c r="A20" s="96"/>
      <c r="B20" s="84"/>
      <c r="C20" s="84"/>
      <c r="D20" s="84"/>
      <c r="E20" s="84"/>
      <c r="F20" s="84"/>
      <c r="G20" s="84"/>
      <c r="H20" s="84"/>
      <c r="I20" s="195"/>
      <c r="J20" s="195"/>
      <c r="K20" s="195"/>
      <c r="L20" s="195"/>
      <c r="M20" s="196"/>
      <c r="N20" s="196"/>
    </row>
    <row r="21" s="80" customFormat="1" ht="21" customHeight="1" spans="1:14">
      <c r="A21" s="96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29.1" customHeight="1" spans="1:14">
      <c r="A22" s="97"/>
      <c r="B22" s="98"/>
      <c r="C22" s="99"/>
      <c r="D22" s="99"/>
      <c r="E22" s="100"/>
      <c r="F22" s="100"/>
      <c r="G22" s="101"/>
      <c r="H22" s="102"/>
      <c r="I22" s="98"/>
      <c r="J22" s="99"/>
      <c r="K22" s="99"/>
      <c r="L22" s="100"/>
      <c r="M22" s="100"/>
      <c r="N22" s="101"/>
    </row>
    <row r="23" ht="15" spans="1:14">
      <c r="A23" s="103" t="s">
        <v>107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ht="14.25" spans="1:14">
      <c r="A24" s="81" t="s">
        <v>156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3">
      <c r="A25" s="104"/>
      <c r="B25" s="104"/>
      <c r="C25" s="104"/>
      <c r="D25" s="104"/>
      <c r="E25" s="104"/>
      <c r="F25" s="104"/>
      <c r="G25" s="104"/>
      <c r="H25" s="104"/>
      <c r="I25" s="103" t="s">
        <v>205</v>
      </c>
      <c r="J25" s="111"/>
      <c r="K25" s="103" t="s">
        <v>158</v>
      </c>
      <c r="L25" s="103"/>
      <c r="M25" s="103" t="s">
        <v>206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H46" sqref="H46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207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5" spans="1:11">
      <c r="A2" s="116" t="s">
        <v>37</v>
      </c>
      <c r="B2" s="117" t="s">
        <v>38</v>
      </c>
      <c r="C2" s="117"/>
      <c r="D2" s="118" t="s">
        <v>45</v>
      </c>
      <c r="E2" s="119" t="s">
        <v>46</v>
      </c>
      <c r="F2" s="120" t="s">
        <v>208</v>
      </c>
      <c r="G2" s="188" t="s">
        <v>52</v>
      </c>
      <c r="H2" s="189"/>
      <c r="I2" s="150" t="s">
        <v>41</v>
      </c>
      <c r="J2" s="190" t="s">
        <v>40</v>
      </c>
      <c r="K2" s="190"/>
    </row>
    <row r="3" spans="1:11">
      <c r="A3" s="122" t="s">
        <v>58</v>
      </c>
      <c r="B3" s="123">
        <v>10185</v>
      </c>
      <c r="C3" s="123"/>
      <c r="D3" s="124" t="s">
        <v>209</v>
      </c>
      <c r="E3" s="125">
        <v>45099</v>
      </c>
      <c r="F3" s="125"/>
      <c r="G3" s="125"/>
      <c r="H3" s="126" t="s">
        <v>210</v>
      </c>
      <c r="I3" s="126"/>
      <c r="J3" s="126"/>
      <c r="K3" s="173"/>
    </row>
    <row r="4" spans="1:11">
      <c r="A4" s="127" t="s">
        <v>55</v>
      </c>
      <c r="B4" s="128">
        <v>3</v>
      </c>
      <c r="C4" s="128">
        <v>6</v>
      </c>
      <c r="D4" s="129" t="s">
        <v>211</v>
      </c>
      <c r="E4" s="130" t="s">
        <v>212</v>
      </c>
      <c r="F4" s="130"/>
      <c r="G4" s="130"/>
      <c r="H4" s="129" t="s">
        <v>213</v>
      </c>
      <c r="I4" s="129"/>
      <c r="J4" s="143" t="s">
        <v>49</v>
      </c>
      <c r="K4" s="174" t="s">
        <v>50</v>
      </c>
    </row>
    <row r="5" spans="1:11">
      <c r="A5" s="127" t="s">
        <v>214</v>
      </c>
      <c r="B5" s="123">
        <v>1</v>
      </c>
      <c r="C5" s="123"/>
      <c r="D5" s="124" t="s">
        <v>215</v>
      </c>
      <c r="E5" s="124" t="s">
        <v>216</v>
      </c>
      <c r="F5" s="124" t="s">
        <v>217</v>
      </c>
      <c r="G5" s="124" t="s">
        <v>218</v>
      </c>
      <c r="H5" s="129" t="s">
        <v>219</v>
      </c>
      <c r="I5" s="129"/>
      <c r="J5" s="143" t="s">
        <v>49</v>
      </c>
      <c r="K5" s="174" t="s">
        <v>50</v>
      </c>
    </row>
    <row r="6" spans="1:11">
      <c r="A6" s="131" t="s">
        <v>220</v>
      </c>
      <c r="B6" s="132">
        <v>315</v>
      </c>
      <c r="C6" s="132"/>
      <c r="D6" s="133" t="s">
        <v>221</v>
      </c>
      <c r="E6" s="134"/>
      <c r="F6" s="135">
        <v>10197</v>
      </c>
      <c r="G6" s="133"/>
      <c r="H6" s="136" t="s">
        <v>222</v>
      </c>
      <c r="I6" s="136"/>
      <c r="J6" s="135" t="s">
        <v>49</v>
      </c>
      <c r="K6" s="175" t="s">
        <v>50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223</v>
      </c>
      <c r="B8" s="120" t="s">
        <v>224</v>
      </c>
      <c r="C8" s="120" t="s">
        <v>225</v>
      </c>
      <c r="D8" s="120" t="s">
        <v>226</v>
      </c>
      <c r="E8" s="120" t="s">
        <v>227</v>
      </c>
      <c r="F8" s="120" t="s">
        <v>228</v>
      </c>
      <c r="G8" s="141" t="s">
        <v>229</v>
      </c>
      <c r="H8" s="142"/>
      <c r="I8" s="142"/>
      <c r="J8" s="142"/>
      <c r="K8" s="176"/>
    </row>
    <row r="9" spans="1:11">
      <c r="A9" s="127" t="s">
        <v>230</v>
      </c>
      <c r="B9" s="129"/>
      <c r="C9" s="143" t="s">
        <v>49</v>
      </c>
      <c r="D9" s="143" t="s">
        <v>50</v>
      </c>
      <c r="E9" s="124" t="s">
        <v>231</v>
      </c>
      <c r="F9" s="144" t="s">
        <v>232</v>
      </c>
      <c r="G9" s="145"/>
      <c r="H9" s="146"/>
      <c r="I9" s="146"/>
      <c r="J9" s="146"/>
      <c r="K9" s="177"/>
    </row>
    <row r="10" spans="1:11">
      <c r="A10" s="127" t="s">
        <v>233</v>
      </c>
      <c r="B10" s="129"/>
      <c r="C10" s="143" t="s">
        <v>49</v>
      </c>
      <c r="D10" s="143" t="s">
        <v>50</v>
      </c>
      <c r="E10" s="124" t="s">
        <v>234</v>
      </c>
      <c r="F10" s="144" t="s">
        <v>235</v>
      </c>
      <c r="G10" s="145" t="s">
        <v>236</v>
      </c>
      <c r="H10" s="146"/>
      <c r="I10" s="146"/>
      <c r="J10" s="146"/>
      <c r="K10" s="177"/>
    </row>
    <row r="11" spans="1:11">
      <c r="A11" s="147" t="s">
        <v>169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71</v>
      </c>
      <c r="B12" s="143" t="s">
        <v>67</v>
      </c>
      <c r="C12" s="143" t="s">
        <v>68</v>
      </c>
      <c r="D12" s="144"/>
      <c r="E12" s="124" t="s">
        <v>69</v>
      </c>
      <c r="F12" s="143" t="s">
        <v>67</v>
      </c>
      <c r="G12" s="143" t="s">
        <v>68</v>
      </c>
      <c r="H12" s="143"/>
      <c r="I12" s="124" t="s">
        <v>237</v>
      </c>
      <c r="J12" s="143" t="s">
        <v>67</v>
      </c>
      <c r="K12" s="174" t="s">
        <v>68</v>
      </c>
    </row>
    <row r="13" spans="1:11">
      <c r="A13" s="122" t="s">
        <v>74</v>
      </c>
      <c r="B13" s="143" t="s">
        <v>67</v>
      </c>
      <c r="C13" s="143" t="s">
        <v>68</v>
      </c>
      <c r="D13" s="144"/>
      <c r="E13" s="124" t="s">
        <v>79</v>
      </c>
      <c r="F13" s="143" t="s">
        <v>67</v>
      </c>
      <c r="G13" s="143" t="s">
        <v>68</v>
      </c>
      <c r="H13" s="143"/>
      <c r="I13" s="124" t="s">
        <v>238</v>
      </c>
      <c r="J13" s="143" t="s">
        <v>67</v>
      </c>
      <c r="K13" s="174" t="s">
        <v>68</v>
      </c>
    </row>
    <row r="14" ht="15" spans="1:11">
      <c r="A14" s="131" t="s">
        <v>239</v>
      </c>
      <c r="B14" s="135" t="s">
        <v>67</v>
      </c>
      <c r="C14" s="135" t="s">
        <v>68</v>
      </c>
      <c r="D14" s="134"/>
      <c r="E14" s="133" t="s">
        <v>240</v>
      </c>
      <c r="F14" s="135" t="s">
        <v>67</v>
      </c>
      <c r="G14" s="135" t="s">
        <v>68</v>
      </c>
      <c r="H14" s="135"/>
      <c r="I14" s="133" t="s">
        <v>241</v>
      </c>
      <c r="J14" s="135" t="s">
        <v>67</v>
      </c>
      <c r="K14" s="175" t="s">
        <v>68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2" customFormat="1" spans="1:11">
      <c r="A16" s="116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7" t="s">
        <v>243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0"/>
    </row>
    <row r="18" spans="1:11">
      <c r="A18" s="127" t="s">
        <v>244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0"/>
    </row>
    <row r="19" spans="1:11">
      <c r="A19" s="151" t="s">
        <v>245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 t="s">
        <v>246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4"/>
    </row>
    <row r="21" spans="1:11">
      <c r="A21" s="151" t="s">
        <v>247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4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7" t="s">
        <v>106</v>
      </c>
      <c r="B24" s="129"/>
      <c r="C24" s="143" t="s">
        <v>49</v>
      </c>
      <c r="D24" s="143" t="s">
        <v>50</v>
      </c>
      <c r="E24" s="126"/>
      <c r="F24" s="126"/>
      <c r="G24" s="126"/>
      <c r="H24" s="126"/>
      <c r="I24" s="126"/>
      <c r="J24" s="126"/>
      <c r="K24" s="173"/>
    </row>
    <row r="25" ht="15" spans="1:11">
      <c r="A25" s="156" t="s">
        <v>248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250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251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252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 t="s">
        <v>253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 t="s">
        <v>254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 t="s">
        <v>255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.1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256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3" customFormat="1" ht="18.75" customHeight="1" spans="1:11">
      <c r="A38" s="127" t="s">
        <v>257</v>
      </c>
      <c r="B38" s="129"/>
      <c r="C38" s="129"/>
      <c r="D38" s="126" t="s">
        <v>258</v>
      </c>
      <c r="E38" s="126"/>
      <c r="F38" s="167" t="s">
        <v>259</v>
      </c>
      <c r="G38" s="168"/>
      <c r="H38" s="129" t="s">
        <v>260</v>
      </c>
      <c r="I38" s="129"/>
      <c r="J38" s="129" t="s">
        <v>261</v>
      </c>
      <c r="K38" s="180"/>
    </row>
    <row r="39" ht="18.75" customHeight="1" spans="1:13">
      <c r="A39" s="127" t="s">
        <v>107</v>
      </c>
      <c r="B39" s="129" t="s">
        <v>262</v>
      </c>
      <c r="C39" s="129"/>
      <c r="D39" s="129"/>
      <c r="E39" s="129"/>
      <c r="F39" s="129"/>
      <c r="G39" s="129"/>
      <c r="H39" s="129"/>
      <c r="I39" s="129"/>
      <c r="J39" s="129"/>
      <c r="K39" s="180"/>
      <c r="M39" s="113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0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0"/>
    </row>
    <row r="42" ht="32.1" customHeight="1" spans="1:11">
      <c r="A42" s="131" t="s">
        <v>118</v>
      </c>
      <c r="B42" s="169" t="s">
        <v>263</v>
      </c>
      <c r="C42" s="169"/>
      <c r="D42" s="133" t="s">
        <v>264</v>
      </c>
      <c r="E42" s="134" t="s">
        <v>121</v>
      </c>
      <c r="F42" s="133" t="s">
        <v>122</v>
      </c>
      <c r="G42" s="170">
        <v>45097</v>
      </c>
      <c r="H42" s="171" t="s">
        <v>123</v>
      </c>
      <c r="I42" s="171"/>
      <c r="J42" s="169" t="s">
        <v>124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E2" sqref="E2:G2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3" width="9.375" style="81" customWidth="1"/>
    <col min="4" max="4" width="11.375" style="81" customWidth="1"/>
    <col min="5" max="7" width="9.375" style="81" customWidth="1"/>
    <col min="8" max="8" width="1.375" style="81" customWidth="1"/>
    <col min="9" max="9" width="20.75" style="81" customWidth="1"/>
    <col min="10" max="10" width="15.125" style="81" customWidth="1"/>
    <col min="11" max="11" width="16" style="81" customWidth="1"/>
    <col min="12" max="13" width="14.625" style="81" customWidth="1"/>
    <col min="14" max="14" width="13.37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128</v>
      </c>
      <c r="E2" s="88" t="s">
        <v>52</v>
      </c>
      <c r="F2" s="88"/>
      <c r="G2" s="88"/>
      <c r="H2" s="89"/>
      <c r="I2" s="105" t="s">
        <v>41</v>
      </c>
      <c r="J2" s="106" t="s">
        <v>129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4"/>
      <c r="I4" s="93" t="s">
        <v>92</v>
      </c>
      <c r="J4" s="94" t="s">
        <v>93</v>
      </c>
      <c r="K4" s="94" t="s">
        <v>94</v>
      </c>
      <c r="L4" s="94" t="s">
        <v>95</v>
      </c>
      <c r="M4" s="94" t="s">
        <v>96</v>
      </c>
      <c r="N4" s="94" t="s">
        <v>97</v>
      </c>
    </row>
    <row r="5" s="80" customFormat="1" ht="23.1" customHeight="1" spans="1:14">
      <c r="A5" s="90"/>
      <c r="B5" s="95" t="s">
        <v>133</v>
      </c>
      <c r="C5" s="84" t="s">
        <v>134</v>
      </c>
      <c r="D5" s="84" t="s">
        <v>135</v>
      </c>
      <c r="E5" s="84" t="s">
        <v>136</v>
      </c>
      <c r="F5" s="84" t="s">
        <v>137</v>
      </c>
      <c r="G5" s="84" t="s">
        <v>138</v>
      </c>
      <c r="H5" s="84"/>
      <c r="I5" s="95" t="s">
        <v>133</v>
      </c>
      <c r="J5" s="84" t="s">
        <v>134</v>
      </c>
      <c r="K5" s="84" t="s">
        <v>135</v>
      </c>
      <c r="L5" s="84" t="s">
        <v>136</v>
      </c>
      <c r="M5" s="84" t="s">
        <v>137</v>
      </c>
      <c r="N5" s="84" t="s">
        <v>138</v>
      </c>
    </row>
    <row r="6" s="80" customFormat="1" ht="21" customHeight="1" spans="1:14">
      <c r="A6" s="96" t="s">
        <v>139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110" t="s">
        <v>142</v>
      </c>
      <c r="J6" s="110" t="s">
        <v>149</v>
      </c>
      <c r="K6" s="110" t="s">
        <v>142</v>
      </c>
      <c r="L6" s="110" t="s">
        <v>201</v>
      </c>
      <c r="M6" s="110" t="s">
        <v>142</v>
      </c>
      <c r="N6" s="110" t="s">
        <v>149</v>
      </c>
    </row>
    <row r="7" s="80" customFormat="1" ht="21" customHeight="1" spans="1:14">
      <c r="A7" s="96" t="s">
        <v>141</v>
      </c>
      <c r="B7" s="84">
        <v>20.5</v>
      </c>
      <c r="C7" s="84">
        <v>20.5</v>
      </c>
      <c r="D7" s="84">
        <v>22</v>
      </c>
      <c r="E7" s="84">
        <v>22</v>
      </c>
      <c r="F7" s="84">
        <v>24</v>
      </c>
      <c r="G7" s="84">
        <v>24</v>
      </c>
      <c r="H7" s="84"/>
      <c r="I7" s="110" t="s">
        <v>142</v>
      </c>
      <c r="J7" s="110" t="s">
        <v>142</v>
      </c>
      <c r="K7" s="110" t="s">
        <v>142</v>
      </c>
      <c r="L7" s="110" t="s">
        <v>142</v>
      </c>
      <c r="M7" s="110" t="s">
        <v>142</v>
      </c>
      <c r="N7" s="110" t="s">
        <v>142</v>
      </c>
    </row>
    <row r="8" s="80" customFormat="1" ht="21" customHeight="1" spans="1:14">
      <c r="A8" s="96" t="s">
        <v>143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110" t="s">
        <v>194</v>
      </c>
      <c r="J8" s="110" t="s">
        <v>142</v>
      </c>
      <c r="K8" s="110" t="s">
        <v>144</v>
      </c>
      <c r="L8" s="110" t="s">
        <v>142</v>
      </c>
      <c r="M8" s="110" t="s">
        <v>195</v>
      </c>
      <c r="N8" s="110" t="s">
        <v>142</v>
      </c>
    </row>
    <row r="9" s="80" customFormat="1" ht="21" customHeight="1" spans="1:14">
      <c r="A9" s="96" t="s">
        <v>145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110" t="s">
        <v>142</v>
      </c>
      <c r="J9" s="110" t="s">
        <v>142</v>
      </c>
      <c r="K9" s="110" t="s">
        <v>142</v>
      </c>
      <c r="L9" s="110" t="s">
        <v>194</v>
      </c>
      <c r="M9" s="110" t="s">
        <v>142</v>
      </c>
      <c r="N9" s="110" t="s">
        <v>142</v>
      </c>
    </row>
    <row r="10" s="80" customFormat="1" ht="21" customHeight="1" spans="1:14">
      <c r="A10" s="96" t="s">
        <v>146</v>
      </c>
      <c r="B10" s="84">
        <v>98</v>
      </c>
      <c r="C10" s="84">
        <v>102</v>
      </c>
      <c r="D10" s="84">
        <v>106</v>
      </c>
      <c r="E10" s="84">
        <v>110</v>
      </c>
      <c r="F10" s="84">
        <v>115</v>
      </c>
      <c r="G10" s="84">
        <v>121</v>
      </c>
      <c r="H10" s="84"/>
      <c r="I10" s="110" t="s">
        <v>195</v>
      </c>
      <c r="J10" s="110" t="s">
        <v>194</v>
      </c>
      <c r="K10" s="110" t="s">
        <v>194</v>
      </c>
      <c r="L10" s="110" t="s">
        <v>194</v>
      </c>
      <c r="M10" s="110" t="s">
        <v>142</v>
      </c>
      <c r="N10" s="110" t="s">
        <v>142</v>
      </c>
    </row>
    <row r="11" s="80" customFormat="1" ht="21" customHeight="1" spans="1:14">
      <c r="A11" s="96" t="s">
        <v>147</v>
      </c>
      <c r="B11" s="84">
        <v>43.6</v>
      </c>
      <c r="C11" s="84">
        <v>44.8</v>
      </c>
      <c r="D11" s="84">
        <v>46</v>
      </c>
      <c r="E11" s="84">
        <v>47.2</v>
      </c>
      <c r="F11" s="84">
        <v>48.4</v>
      </c>
      <c r="G11" s="84">
        <v>49.8</v>
      </c>
      <c r="H11" s="84"/>
      <c r="I11" s="110" t="s">
        <v>142</v>
      </c>
      <c r="J11" s="110" t="s">
        <v>265</v>
      </c>
      <c r="K11" s="110" t="s">
        <v>142</v>
      </c>
      <c r="L11" s="110" t="s">
        <v>140</v>
      </c>
      <c r="M11" s="110" t="s">
        <v>266</v>
      </c>
      <c r="N11" s="110" t="s">
        <v>267</v>
      </c>
    </row>
    <row r="12" s="80" customFormat="1" ht="21" customHeight="1" spans="1:14">
      <c r="A12" s="96" t="s">
        <v>148</v>
      </c>
      <c r="B12" s="84">
        <v>60.2</v>
      </c>
      <c r="C12" s="84">
        <v>60.8</v>
      </c>
      <c r="D12" s="84">
        <v>62</v>
      </c>
      <c r="E12" s="84">
        <v>63.2</v>
      </c>
      <c r="F12" s="84">
        <v>64.4</v>
      </c>
      <c r="G12" s="84">
        <v>65</v>
      </c>
      <c r="H12" s="84"/>
      <c r="I12" s="110" t="s">
        <v>201</v>
      </c>
      <c r="J12" s="110" t="s">
        <v>268</v>
      </c>
      <c r="K12" s="110" t="s">
        <v>269</v>
      </c>
      <c r="L12" s="110" t="s">
        <v>149</v>
      </c>
      <c r="M12" s="110" t="s">
        <v>270</v>
      </c>
      <c r="N12" s="110" t="s">
        <v>269</v>
      </c>
    </row>
    <row r="13" s="80" customFormat="1" ht="21" customHeight="1" spans="1:14">
      <c r="A13" s="96" t="s">
        <v>150</v>
      </c>
      <c r="B13" s="84">
        <v>19.6</v>
      </c>
      <c r="C13" s="84">
        <v>20.3</v>
      </c>
      <c r="D13" s="84">
        <v>21</v>
      </c>
      <c r="E13" s="84">
        <v>21.7</v>
      </c>
      <c r="F13" s="84">
        <v>22.4</v>
      </c>
      <c r="G13" s="84">
        <v>23.35</v>
      </c>
      <c r="H13" s="84"/>
      <c r="I13" s="110" t="s">
        <v>142</v>
      </c>
      <c r="J13" s="110" t="s">
        <v>202</v>
      </c>
      <c r="K13" s="110" t="s">
        <v>142</v>
      </c>
      <c r="L13" s="110" t="s">
        <v>142</v>
      </c>
      <c r="M13" s="110" t="s">
        <v>142</v>
      </c>
      <c r="N13" s="110" t="s">
        <v>271</v>
      </c>
    </row>
    <row r="14" s="80" customFormat="1" ht="21" customHeight="1" spans="1:14">
      <c r="A14" s="96" t="s">
        <v>151</v>
      </c>
      <c r="B14" s="84">
        <v>15.8</v>
      </c>
      <c r="C14" s="84">
        <v>16.4</v>
      </c>
      <c r="D14" s="84">
        <v>17</v>
      </c>
      <c r="E14" s="84">
        <v>17.6</v>
      </c>
      <c r="F14" s="84">
        <v>18.2</v>
      </c>
      <c r="G14" s="84">
        <v>19.15</v>
      </c>
      <c r="H14" s="84"/>
      <c r="I14" s="110" t="s">
        <v>272</v>
      </c>
      <c r="J14" s="110" t="s">
        <v>142</v>
      </c>
      <c r="K14" s="110" t="s">
        <v>142</v>
      </c>
      <c r="L14" s="110" t="s">
        <v>273</v>
      </c>
      <c r="M14" s="110" t="s">
        <v>142</v>
      </c>
      <c r="N14" s="110" t="s">
        <v>274</v>
      </c>
    </row>
    <row r="15" s="80" customFormat="1" ht="21" customHeight="1" spans="1:14">
      <c r="A15" s="96" t="s">
        <v>152</v>
      </c>
      <c r="B15" s="84">
        <v>10.7</v>
      </c>
      <c r="C15" s="84">
        <v>11.1</v>
      </c>
      <c r="D15" s="84">
        <v>11.5</v>
      </c>
      <c r="E15" s="84">
        <v>11.9</v>
      </c>
      <c r="F15" s="84">
        <v>12.3</v>
      </c>
      <c r="G15" s="84">
        <v>12.9</v>
      </c>
      <c r="H15" s="84"/>
      <c r="I15" s="110" t="s">
        <v>275</v>
      </c>
      <c r="J15" s="110" t="s">
        <v>142</v>
      </c>
      <c r="K15" s="110" t="s">
        <v>142</v>
      </c>
      <c r="L15" s="110" t="s">
        <v>142</v>
      </c>
      <c r="M15" s="110" t="s">
        <v>272</v>
      </c>
      <c r="N15" s="110" t="s">
        <v>142</v>
      </c>
    </row>
    <row r="16" s="80" customFormat="1" ht="21" customHeight="1" spans="1:14">
      <c r="A16" s="96" t="s">
        <v>153</v>
      </c>
      <c r="B16" s="84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4"/>
      <c r="I16" s="110" t="s">
        <v>142</v>
      </c>
      <c r="J16" s="110" t="s">
        <v>142</v>
      </c>
      <c r="K16" s="110" t="s">
        <v>142</v>
      </c>
      <c r="L16" s="110" t="s">
        <v>142</v>
      </c>
      <c r="M16" s="110" t="s">
        <v>142</v>
      </c>
      <c r="N16" s="110" t="s">
        <v>142</v>
      </c>
    </row>
    <row r="17" s="80" customFormat="1" ht="21" customHeight="1" spans="1:14">
      <c r="A17" s="96" t="s">
        <v>154</v>
      </c>
      <c r="B17" s="84">
        <v>44</v>
      </c>
      <c r="C17" s="84">
        <v>45</v>
      </c>
      <c r="D17" s="84">
        <v>46</v>
      </c>
      <c r="E17" s="84">
        <v>47</v>
      </c>
      <c r="F17" s="84">
        <v>48</v>
      </c>
      <c r="G17" s="84">
        <v>49.5</v>
      </c>
      <c r="H17" s="84"/>
      <c r="I17" s="110" t="s">
        <v>142</v>
      </c>
      <c r="J17" s="110" t="s">
        <v>142</v>
      </c>
      <c r="K17" s="110" t="s">
        <v>142</v>
      </c>
      <c r="L17" s="110" t="s">
        <v>142</v>
      </c>
      <c r="M17" s="110" t="s">
        <v>142</v>
      </c>
      <c r="N17" s="110" t="s">
        <v>142</v>
      </c>
    </row>
    <row r="18" s="80" customFormat="1" ht="21" customHeight="1" spans="1:14">
      <c r="A18" s="96" t="s">
        <v>155</v>
      </c>
      <c r="B18" s="84">
        <v>46</v>
      </c>
      <c r="C18" s="84">
        <v>47</v>
      </c>
      <c r="D18" s="84">
        <v>48</v>
      </c>
      <c r="E18" s="84">
        <v>49</v>
      </c>
      <c r="F18" s="84">
        <v>50</v>
      </c>
      <c r="G18" s="84">
        <v>51.5</v>
      </c>
      <c r="H18" s="84"/>
      <c r="I18" s="110" t="s">
        <v>142</v>
      </c>
      <c r="J18" s="110" t="s">
        <v>142</v>
      </c>
      <c r="K18" s="110" t="s">
        <v>142</v>
      </c>
      <c r="L18" s="110" t="s">
        <v>142</v>
      </c>
      <c r="M18" s="110" t="s">
        <v>142</v>
      </c>
      <c r="N18" s="110" t="s">
        <v>142</v>
      </c>
    </row>
    <row r="19" s="80" customFormat="1" ht="21" customHeight="1" spans="1:14">
      <c r="A19" s="97"/>
      <c r="B19" s="98"/>
      <c r="C19" s="99"/>
      <c r="D19" s="99"/>
      <c r="E19" s="100"/>
      <c r="F19" s="100"/>
      <c r="G19" s="101"/>
      <c r="H19" s="84"/>
      <c r="I19" s="110"/>
      <c r="J19" s="110"/>
      <c r="K19" s="110"/>
      <c r="L19" s="110"/>
      <c r="M19" s="110"/>
      <c r="N19" s="110"/>
    </row>
    <row r="20" s="80" customFormat="1" ht="21" customHeight="1" spans="1:14">
      <c r="A20" s="96"/>
      <c r="B20" s="84"/>
      <c r="C20" s="84"/>
      <c r="D20" s="84"/>
      <c r="E20" s="84"/>
      <c r="F20" s="84"/>
      <c r="G20" s="84"/>
      <c r="H20" s="84"/>
      <c r="I20" s="110"/>
      <c r="J20" s="110"/>
      <c r="K20" s="110"/>
      <c r="L20" s="110"/>
      <c r="M20" s="110"/>
      <c r="N20" s="110"/>
    </row>
    <row r="21" s="80" customFormat="1" ht="21" customHeight="1" spans="1:14">
      <c r="A21" s="96"/>
      <c r="B21" s="84"/>
      <c r="C21" s="84"/>
      <c r="D21" s="84"/>
      <c r="E21" s="84"/>
      <c r="F21" s="84"/>
      <c r="G21" s="84"/>
      <c r="H21" s="84"/>
      <c r="I21" s="110"/>
      <c r="J21" s="110"/>
      <c r="K21" s="110"/>
      <c r="L21" s="110"/>
      <c r="M21" s="110"/>
      <c r="N21" s="110"/>
    </row>
    <row r="22" ht="29.1" customHeight="1" spans="1:14">
      <c r="A22" s="97"/>
      <c r="B22" s="98"/>
      <c r="C22" s="99"/>
      <c r="D22" s="99"/>
      <c r="E22" s="100"/>
      <c r="F22" s="100"/>
      <c r="G22" s="101"/>
      <c r="H22" s="102"/>
      <c r="I22" s="98"/>
      <c r="J22" s="99"/>
      <c r="K22" s="99"/>
      <c r="L22" s="100"/>
      <c r="M22" s="100"/>
      <c r="N22" s="101"/>
    </row>
    <row r="23" ht="15" spans="1:14">
      <c r="A23" s="103" t="s">
        <v>107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ht="14.25" spans="1:14">
      <c r="A24" s="81" t="s">
        <v>276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3">
      <c r="A25" s="104"/>
      <c r="B25" s="104"/>
      <c r="C25" s="104"/>
      <c r="D25" s="104"/>
      <c r="E25" s="104"/>
      <c r="F25" s="104"/>
      <c r="G25" s="104"/>
      <c r="H25" s="104"/>
      <c r="I25" s="103" t="s">
        <v>277</v>
      </c>
      <c r="J25" s="111"/>
      <c r="K25" s="103" t="s">
        <v>158</v>
      </c>
      <c r="L25" s="103"/>
      <c r="M25" s="103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8" workbookViewId="0">
      <selection activeCell="J42" sqref="J42:K42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207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37</v>
      </c>
      <c r="B2" s="117"/>
      <c r="C2" s="117"/>
      <c r="D2" s="118" t="s">
        <v>45</v>
      </c>
      <c r="E2" s="119"/>
      <c r="F2" s="120" t="s">
        <v>208</v>
      </c>
      <c r="G2" s="121"/>
      <c r="H2" s="121"/>
      <c r="I2" s="150" t="s">
        <v>41</v>
      </c>
      <c r="J2" s="121"/>
      <c r="K2" s="172"/>
    </row>
    <row r="3" spans="1:11">
      <c r="A3" s="122" t="s">
        <v>58</v>
      </c>
      <c r="B3" s="123"/>
      <c r="C3" s="123"/>
      <c r="D3" s="124" t="s">
        <v>209</v>
      </c>
      <c r="E3" s="125"/>
      <c r="F3" s="125"/>
      <c r="G3" s="125"/>
      <c r="H3" s="126" t="s">
        <v>210</v>
      </c>
      <c r="I3" s="126"/>
      <c r="J3" s="126"/>
      <c r="K3" s="173"/>
    </row>
    <row r="4" spans="1:11">
      <c r="A4" s="127" t="s">
        <v>55</v>
      </c>
      <c r="B4" s="128"/>
      <c r="C4" s="128"/>
      <c r="D4" s="129" t="s">
        <v>211</v>
      </c>
      <c r="E4" s="130" t="s">
        <v>212</v>
      </c>
      <c r="F4" s="130"/>
      <c r="G4" s="130"/>
      <c r="H4" s="129" t="s">
        <v>213</v>
      </c>
      <c r="I4" s="129"/>
      <c r="J4" s="143" t="s">
        <v>49</v>
      </c>
      <c r="K4" s="174" t="s">
        <v>50</v>
      </c>
    </row>
    <row r="5" spans="1:11">
      <c r="A5" s="127" t="s">
        <v>214</v>
      </c>
      <c r="B5" s="123"/>
      <c r="C5" s="123"/>
      <c r="D5" s="124" t="s">
        <v>215</v>
      </c>
      <c r="E5" s="124" t="s">
        <v>216</v>
      </c>
      <c r="F5" s="124" t="s">
        <v>217</v>
      </c>
      <c r="G5" s="124" t="s">
        <v>218</v>
      </c>
      <c r="H5" s="129" t="s">
        <v>219</v>
      </c>
      <c r="I5" s="129"/>
      <c r="J5" s="143" t="s">
        <v>49</v>
      </c>
      <c r="K5" s="174" t="s">
        <v>50</v>
      </c>
    </row>
    <row r="6" ht="15" spans="1:11">
      <c r="A6" s="131" t="s">
        <v>220</v>
      </c>
      <c r="B6" s="132"/>
      <c r="C6" s="132"/>
      <c r="D6" s="133" t="s">
        <v>221</v>
      </c>
      <c r="E6" s="134"/>
      <c r="F6" s="135"/>
      <c r="G6" s="133"/>
      <c r="H6" s="136" t="s">
        <v>222</v>
      </c>
      <c r="I6" s="136"/>
      <c r="J6" s="135" t="s">
        <v>49</v>
      </c>
      <c r="K6" s="175" t="s">
        <v>50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223</v>
      </c>
      <c r="B8" s="120" t="s">
        <v>224</v>
      </c>
      <c r="C8" s="120" t="s">
        <v>225</v>
      </c>
      <c r="D8" s="120" t="s">
        <v>226</v>
      </c>
      <c r="E8" s="120" t="s">
        <v>227</v>
      </c>
      <c r="F8" s="120" t="s">
        <v>228</v>
      </c>
      <c r="G8" s="141" t="s">
        <v>278</v>
      </c>
      <c r="H8" s="142"/>
      <c r="I8" s="142"/>
      <c r="J8" s="142"/>
      <c r="K8" s="176"/>
    </row>
    <row r="9" spans="1:11">
      <c r="A9" s="127" t="s">
        <v>230</v>
      </c>
      <c r="B9" s="129"/>
      <c r="C9" s="143" t="s">
        <v>49</v>
      </c>
      <c r="D9" s="143" t="s">
        <v>50</v>
      </c>
      <c r="E9" s="124" t="s">
        <v>231</v>
      </c>
      <c r="F9" s="144" t="s">
        <v>232</v>
      </c>
      <c r="G9" s="145"/>
      <c r="H9" s="146"/>
      <c r="I9" s="146"/>
      <c r="J9" s="146"/>
      <c r="K9" s="177"/>
    </row>
    <row r="10" spans="1:11">
      <c r="A10" s="127" t="s">
        <v>233</v>
      </c>
      <c r="B10" s="129"/>
      <c r="C10" s="143" t="s">
        <v>49</v>
      </c>
      <c r="D10" s="143" t="s">
        <v>50</v>
      </c>
      <c r="E10" s="124" t="s">
        <v>234</v>
      </c>
      <c r="F10" s="144" t="s">
        <v>235</v>
      </c>
      <c r="G10" s="145" t="s">
        <v>236</v>
      </c>
      <c r="H10" s="146"/>
      <c r="I10" s="146"/>
      <c r="J10" s="146"/>
      <c r="K10" s="177"/>
    </row>
    <row r="11" spans="1:11">
      <c r="A11" s="147" t="s">
        <v>169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71</v>
      </c>
      <c r="B12" s="143" t="s">
        <v>67</v>
      </c>
      <c r="C12" s="143" t="s">
        <v>68</v>
      </c>
      <c r="D12" s="144"/>
      <c r="E12" s="124" t="s">
        <v>69</v>
      </c>
      <c r="F12" s="143" t="s">
        <v>67</v>
      </c>
      <c r="G12" s="143" t="s">
        <v>68</v>
      </c>
      <c r="H12" s="143"/>
      <c r="I12" s="124" t="s">
        <v>237</v>
      </c>
      <c r="J12" s="143" t="s">
        <v>67</v>
      </c>
      <c r="K12" s="174" t="s">
        <v>68</v>
      </c>
    </row>
    <row r="13" spans="1:11">
      <c r="A13" s="122" t="s">
        <v>74</v>
      </c>
      <c r="B13" s="143" t="s">
        <v>67</v>
      </c>
      <c r="C13" s="143" t="s">
        <v>68</v>
      </c>
      <c r="D13" s="144"/>
      <c r="E13" s="124" t="s">
        <v>79</v>
      </c>
      <c r="F13" s="143" t="s">
        <v>67</v>
      </c>
      <c r="G13" s="143" t="s">
        <v>68</v>
      </c>
      <c r="H13" s="143"/>
      <c r="I13" s="124" t="s">
        <v>238</v>
      </c>
      <c r="J13" s="143" t="s">
        <v>67</v>
      </c>
      <c r="K13" s="174" t="s">
        <v>68</v>
      </c>
    </row>
    <row r="14" ht="15" spans="1:11">
      <c r="A14" s="131" t="s">
        <v>239</v>
      </c>
      <c r="B14" s="135" t="s">
        <v>67</v>
      </c>
      <c r="C14" s="135" t="s">
        <v>68</v>
      </c>
      <c r="D14" s="134"/>
      <c r="E14" s="133" t="s">
        <v>240</v>
      </c>
      <c r="F14" s="135" t="s">
        <v>67</v>
      </c>
      <c r="G14" s="135" t="s">
        <v>68</v>
      </c>
      <c r="H14" s="135"/>
      <c r="I14" s="133" t="s">
        <v>241</v>
      </c>
      <c r="J14" s="135" t="s">
        <v>67</v>
      </c>
      <c r="K14" s="175" t="s">
        <v>68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2" customFormat="1" spans="1:11">
      <c r="A16" s="116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7" t="s">
        <v>243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0"/>
    </row>
    <row r="18" spans="1:11">
      <c r="A18" s="127" t="s">
        <v>279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0"/>
    </row>
    <row r="19" spans="1:11">
      <c r="A19" s="151"/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81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1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7" t="s">
        <v>106</v>
      </c>
      <c r="B24" s="129"/>
      <c r="C24" s="143" t="s">
        <v>49</v>
      </c>
      <c r="D24" s="143" t="s">
        <v>50</v>
      </c>
      <c r="E24" s="126"/>
      <c r="F24" s="126"/>
      <c r="G24" s="126"/>
      <c r="H24" s="126"/>
      <c r="I24" s="126"/>
      <c r="J24" s="126"/>
      <c r="K24" s="173"/>
    </row>
    <row r="25" ht="15" spans="1:11">
      <c r="A25" s="156" t="s">
        <v>248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.1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256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3" customFormat="1" ht="18.75" customHeight="1" spans="1:11">
      <c r="A38" s="127" t="s">
        <v>257</v>
      </c>
      <c r="B38" s="129"/>
      <c r="C38" s="129"/>
      <c r="D38" s="126" t="s">
        <v>258</v>
      </c>
      <c r="E38" s="126"/>
      <c r="F38" s="167" t="s">
        <v>259</v>
      </c>
      <c r="G38" s="168"/>
      <c r="H38" s="129" t="s">
        <v>260</v>
      </c>
      <c r="I38" s="129"/>
      <c r="J38" s="129" t="s">
        <v>261</v>
      </c>
      <c r="K38" s="180"/>
    </row>
    <row r="39" ht="18.75" customHeight="1" spans="1:13">
      <c r="A39" s="127" t="s">
        <v>107</v>
      </c>
      <c r="B39" s="129" t="s">
        <v>262</v>
      </c>
      <c r="C39" s="129"/>
      <c r="D39" s="129"/>
      <c r="E39" s="129"/>
      <c r="F39" s="129"/>
      <c r="G39" s="129"/>
      <c r="H39" s="129"/>
      <c r="I39" s="129"/>
      <c r="J39" s="129"/>
      <c r="K39" s="180"/>
      <c r="M39" s="113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0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0"/>
    </row>
    <row r="42" ht="32.1" customHeight="1" spans="1:11">
      <c r="A42" s="131" t="s">
        <v>118</v>
      </c>
      <c r="B42" s="169" t="s">
        <v>263</v>
      </c>
      <c r="C42" s="169"/>
      <c r="D42" s="133" t="s">
        <v>264</v>
      </c>
      <c r="E42" s="134"/>
      <c r="F42" s="133" t="s">
        <v>122</v>
      </c>
      <c r="G42" s="170"/>
      <c r="H42" s="171" t="s">
        <v>123</v>
      </c>
      <c r="I42" s="171"/>
      <c r="J42" s="169"/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2023-06-20T07:01:56Z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