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7590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4" r:id="rId5"/>
    <sheet name="验货尺寸表" sheetId="15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<sst xmlns="http://schemas.openxmlformats.org/spreadsheetml/2006/main" count="1088" uniqueCount="359">
  <si>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</si>
  <si>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</si>
  <si>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</si>
  <si>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</si>
  <si>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</si>
  <si>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</si>
  <si>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</si>
  <si>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</si>
  <si>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</si>
  <si>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</si>
  <si>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</si>
  <si>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</si>
  <si>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</si>
  <si>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</si>
  <si>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</si>
  <si>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</si>
  <si>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</si>
  <si>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</si>
  <si>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</si>
  <si>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</si>
  <si>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</si>
  <si>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</si>
  <si>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</si>
  <si>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</si>
  <si>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</si>
  <si>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</si>
  <si>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</si>
  <si>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</si>
  <si>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</si>
  <si>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</si>
  <si>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</si>
  <si>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</si>
  <si>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</si>
  <si>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</si>
  <si>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</si>
  <si>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</si>
  <si>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</si>
  <si>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</si>
  <si>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</si>
  <si>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</si>
  <si>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</si>
  <si>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</si>
  <si>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</si>
  <si>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</si>
  <si>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</si>
  <si>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</si>
  <si>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TAJJAL82226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</si>
  <si>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</si>
  <si>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</si>
  <si>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</si>
  <si>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</si>
  <si>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</si>
  <si>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</si>
  <si>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</si>
  <si>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</si>
  <si>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</si>
  <si>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</si>
  <si>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</si>
  <si>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</si>
  <si>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</si>
  <si>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</si>
  <si>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</si>
  <si>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</si>
  <si>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</si>
  <si>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</si>
  <si>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</si>
  <si>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</si>
  <si>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</si>
  <si>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</si>
  <si>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</si>
  <si>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</si>
  <si>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</si>
  <si>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</si>
  <si>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</si>
  <si>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</si>
  <si>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</si>
  <si>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</si>
  <si>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</si>
  <si>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</si>
  <si>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</si>
  <si>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</si>
  <si>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</si>
  <si>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</si>
  <si>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</si>
  <si>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</si>
  <si>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</si>
  <si>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</si>
  <si>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</si>
  <si>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</si>
  <si>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</si>
  <si>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</si>
  <si>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</si>
  <si>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</si>
  <si>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</si>
  <si>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</si>
  <si>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</si>
  <si>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</si>
  <si>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</si>
  <si>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</si>
  <si>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靛青紫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</si>
  <si>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</si>
  <si>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靛青紫/20件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</si>
  <si>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</si>
  <si>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</si>
  <si>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</si>
  <si>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</si>
  <si>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</si>
  <si>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1.领形不正1件。 </t>
  </si>
  <si>
    <t>2.线头1件。</t>
  </si>
  <si>
    <t>3.底边不直1件。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</si>
  <si>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</si>
  <si>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</si>
  <si>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</si>
  <si>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</si>
  <si>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</si>
  <si>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</si>
  <si>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服装品控部</t>
  </si>
  <si>
    <t>检验部门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</si>
  <si>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</si>
  <si>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</si>
  <si>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</si>
  <si>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</si>
  <si>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</si>
  <si>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</si>
  <si>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</si>
  <si>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</si>
  <si>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</si>
  <si>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</si>
  <si>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</si>
  <si>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</si>
  <si>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</si>
  <si>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155/84B</t>
  </si>
  <si>
    <t>160/88B</t>
  </si>
  <si>
    <t>165/92B</t>
  </si>
  <si>
    <t>170/96B</t>
  </si>
  <si>
    <t>175/100B</t>
  </si>
  <si>
    <t>后中长</t>
  </si>
  <si>
    <t>+0.5/0</t>
  </si>
  <si>
    <t>0/0</t>
  </si>
  <si>
    <t>+1/+0.5</t>
  </si>
  <si>
    <t>胸围</t>
  </si>
  <si>
    <t>+1/0</t>
  </si>
  <si>
    <t>0/+1</t>
  </si>
  <si>
    <t>+1/+1</t>
  </si>
  <si>
    <t>腰围</t>
  </si>
  <si>
    <t>+0.5/+1</t>
  </si>
  <si>
    <t>摆围</t>
  </si>
  <si>
    <t>肩宽</t>
  </si>
  <si>
    <t>0/-0.2</t>
  </si>
  <si>
    <t>-0.2/+0.3</t>
  </si>
  <si>
    <t>肩点短袖长</t>
  </si>
  <si>
    <t>-0.2/-0.2</t>
  </si>
  <si>
    <t>0/+0.2</t>
  </si>
  <si>
    <t>袖肥/2（参考）</t>
  </si>
  <si>
    <t>0/-0.5</t>
  </si>
  <si>
    <t>+0.2/+0.2</t>
  </si>
  <si>
    <t>短袖口/2</t>
  </si>
  <si>
    <t>0/+0.3</t>
  </si>
  <si>
    <t>-0.15/-0.15</t>
  </si>
  <si>
    <t>圆领T恤前领宽</t>
  </si>
  <si>
    <t>+0.3/0</t>
  </si>
  <si>
    <t>0/+0.5</t>
  </si>
  <si>
    <t>+0.2/-0.3</t>
  </si>
  <si>
    <t>圆领T恤前领深</t>
  </si>
  <si>
    <t>+0.3/-0.2</t>
  </si>
  <si>
    <t>+0.35</t>
  </si>
  <si>
    <t>领高</t>
  </si>
  <si>
    <t>前胸LOGO距领口</t>
  </si>
  <si>
    <t>+0.2/0</t>
  </si>
  <si>
    <t xml:space="preserve">     初期请洗测2-3件，有问题的另加测量数量。</t>
  </si>
  <si>
    <t>验货时间：6/7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</si>
  <si>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</si>
  <si>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</si>
  <si>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</si>
  <si>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</si>
  <si>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</si>
  <si>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</si>
  <si>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</si>
  <si>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</si>
  <si>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</si>
  <si>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CGDD23052600010</t>
  </si>
  <si>
    <t>【附属资料确认】</t>
  </si>
  <si>
    <t>【检验明细】：检验明细（要求齐色、齐号至少10件检查）</t>
  </si>
  <si>
    <t>靛青紫  S3件   M3件   L3件</t>
  </si>
  <si>
    <t xml:space="preserve">黑色   XL3件    XXL3件    </t>
  </si>
  <si>
    <t>【耐水洗测试】：耐洗水测试明细（要求齐色、齐号）</t>
  </si>
  <si>
    <t>靛青紫  S1件   M1件   L1件</t>
  </si>
  <si>
    <t xml:space="preserve">黑色    XL1件    XXL1件   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</si>
  <si>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</si>
  <si>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</si>
  <si>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1.领形不正1件。</t>
  </si>
  <si>
    <t>2.侧缝烫熨不良1件。</t>
  </si>
  <si>
    <t>【整改的严重缺陷及整改复核时间】</t>
  </si>
  <si>
    <t>样品规格  SAMPLE SPEC</t>
  </si>
  <si>
    <t>S（洗前）</t>
  </si>
  <si>
    <t>S（洗后）</t>
  </si>
  <si>
    <t>M（洗前）</t>
  </si>
  <si>
    <t>M（洗后）</t>
  </si>
  <si>
    <t>L（洗前）</t>
  </si>
  <si>
    <t>L（洗后）</t>
  </si>
  <si>
    <t>XL（洗前）</t>
  </si>
  <si>
    <t>XL（洗后）</t>
  </si>
  <si>
    <t>XXL（洗前）</t>
  </si>
  <si>
    <t>XXL（洗后）</t>
  </si>
  <si>
    <t>+0.4/0</t>
  </si>
  <si>
    <t>-0.2/0</t>
  </si>
  <si>
    <t>+0.3/+0.3</t>
  </si>
  <si>
    <t>0/+0.1</t>
  </si>
  <si>
    <t>+0.15/0</t>
  </si>
  <si>
    <t>+0.5/-0.5</t>
  </si>
  <si>
    <t>+0.1/0</t>
  </si>
  <si>
    <t>-0.35/0</t>
  </si>
  <si>
    <t>-0.5/0</t>
  </si>
  <si>
    <t>-0.1/0</t>
  </si>
  <si>
    <t>-0.3/+0.2</t>
  </si>
  <si>
    <t>验货时间：6/13</t>
  </si>
  <si>
    <t>工厂负责人：刘娜娜</t>
  </si>
  <si>
    <t>QC出货报告书</t>
  </si>
  <si>
    <t>产品名称</t>
  </si>
  <si>
    <t>合同日期</t>
  </si>
  <si>
    <t>2023.6.18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</si>
  <si>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</si>
  <si>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</si>
  <si>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</si>
  <si>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</si>
  <si>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</si>
  <si>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</si>
  <si>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</si>
  <si>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</si>
  <si>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</si>
  <si>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</si>
  <si>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</si>
  <si>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</si>
  <si>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</si>
  <si>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</si>
  <si>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</si>
  <si>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</si>
  <si>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</si>
  <si>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</si>
  <si>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</si>
  <si>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采购凭证编号：CGDD23052600010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</si>
  <si>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</si>
  <si>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</si>
  <si>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</si>
  <si>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</si>
  <si>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</si>
  <si>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</si>
  <si>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</si>
  <si>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</si>
  <si>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</si>
  <si>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</si>
  <si>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</si>
  <si>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</si>
  <si>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</si>
  <si>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</si>
  <si>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</si>
  <si>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黑色: S3件 第160箱  M8件  第160箱  L17件  第174箱  XL21件  第174箱  XXL13件 第174箱    </t>
  </si>
  <si>
    <t xml:space="preserve">靛青紫:S3件 第172箱  M8件  第172箱  L14件  第164箱  XL21件  第168箱  XXL17件 第171箱    </t>
  </si>
  <si>
    <t>情况说明：</t>
  </si>
  <si>
    <t xml:space="preserve">【问题点描述】  </t>
  </si>
  <si>
    <t>1.底边线头1件。</t>
  </si>
  <si>
    <t>2.拼领明线不匀1件。</t>
  </si>
  <si>
    <t>3.合缝起鼓1件。</t>
  </si>
  <si>
    <t>4.合缝双针线不齐1件。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</si>
  <si>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</si>
  <si>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</si>
  <si>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</si>
  <si>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</si>
  <si>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</si>
  <si>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</si>
  <si>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</si>
  <si>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</si>
  <si>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</si>
  <si>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0/+0.15</t>
  </si>
  <si>
    <t>+0.1/0.1</t>
  </si>
  <si>
    <t>验货时间：6/17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</si>
  <si>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</si>
  <si>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</si>
  <si>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</si>
  <si>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</si>
  <si>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</si>
  <si>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</si>
  <si>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</si>
  <si>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</si>
  <si>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</si>
  <si>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接头</t>
  </si>
  <si>
    <t>断纱</t>
  </si>
  <si>
    <t>色点</t>
  </si>
  <si>
    <t>色杠</t>
  </si>
  <si>
    <t>折痕</t>
  </si>
  <si>
    <t>合计数量</t>
  </si>
  <si>
    <t>备注</t>
  </si>
  <si>
    <t>数量</t>
  </si>
  <si>
    <t>7256</t>
  </si>
  <si>
    <t>FK06270</t>
  </si>
  <si>
    <t>无锡恒诺</t>
  </si>
  <si>
    <t>YES</t>
  </si>
  <si>
    <t>制表时间：2023/6/17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</si>
  <si>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</si>
  <si>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</si>
  <si>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</si>
  <si>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</si>
  <si>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</si>
  <si>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</si>
  <si>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</si>
  <si>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</si>
  <si>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</si>
  <si>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</si>
  <si>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1%/0%</t>
  </si>
  <si>
    <t>2.6%/1%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</si>
  <si>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</si>
  <si>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</si>
  <si>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</si>
  <si>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</si>
  <si>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</si>
  <si>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</si>
  <si>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</si>
  <si>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</si>
  <si>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</si>
  <si>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</si>
  <si>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</si>
  <si>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</si>
  <si>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</si>
  <si>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</si>
  <si>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</si>
  <si>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</si>
  <si>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</si>
  <si>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</si>
  <si>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</si>
  <si>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</si>
  <si>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</si>
  <si>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</si>
  <si>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</si>
  <si>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</si>
  <si>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</si>
  <si>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</si>
  <si>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</si>
  <si>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</si>
  <si>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</si>
  <si>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</si>
  <si>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</si>
  <si>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</si>
  <si>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</si>
  <si>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</si>
  <si>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冠荣/川海</t>
  </si>
  <si>
    <t>ZY00269/ZY00037</t>
  </si>
  <si>
    <t>前胸
后领</t>
  </si>
  <si>
    <t>电镀色胶膜烫标</t>
  </si>
  <si>
    <t>TOREAD尺码转印标</t>
  </si>
  <si>
    <t>洗测2次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</si>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</sst>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2" borderId="76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8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9" applyNumberFormat="0" applyAlignment="0" applyProtection="0">
      <alignment vertical="center"/>
    </xf>
    <xf numFmtId="0" fontId="47" fillId="16" borderId="75" applyNumberFormat="0" applyAlignment="0" applyProtection="0">
      <alignment vertical="center"/>
    </xf>
    <xf numFmtId="0" fontId="48" fillId="17" borderId="80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9" xfId="52" applyFont="1" applyFill="1" applyBorder="1" applyAlignment="1">
      <alignment horizontal="left" vertical="center"/>
    </xf>
    <xf numFmtId="0" fontId="13" fillId="3" borderId="12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3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4" xfId="52" applyFont="1" applyFill="1" applyBorder="1" applyAlignment="1">
      <alignment horizontal="center"/>
    </xf>
    <xf numFmtId="0" fontId="12" fillId="3" borderId="15" xfId="52" applyFont="1" applyFill="1" applyBorder="1" applyAlignment="1"/>
    <xf numFmtId="49" fontId="12" fillId="3" borderId="16" xfId="52" applyNumberFormat="1" applyFont="1" applyFill="1" applyBorder="1" applyAlignment="1">
      <alignment horizontal="center"/>
    </xf>
    <xf numFmtId="49" fontId="12" fillId="3" borderId="16" xfId="52" applyNumberFormat="1" applyFont="1" applyFill="1" applyBorder="1" applyAlignment="1">
      <alignment horizontal="right"/>
    </xf>
    <xf numFmtId="49" fontId="12" fillId="3" borderId="16" xfId="52" applyNumberFormat="1" applyFont="1" applyFill="1" applyBorder="1" applyAlignment="1">
      <alignment horizontal="right" vertical="center"/>
    </xf>
    <xf numFmtId="49" fontId="12" fillId="3" borderId="17" xfId="52" applyNumberFormat="1" applyFont="1" applyFill="1" applyBorder="1" applyAlignment="1">
      <alignment horizontal="center"/>
    </xf>
    <xf numFmtId="0" fontId="0" fillId="3" borderId="0" xfId="54" applyFont="1" applyFill="1">
      <alignment vertical="center"/>
    </xf>
    <xf numFmtId="0" fontId="14" fillId="0" borderId="0" xfId="51" applyFont="1" applyBorder="1" applyAlignment="1">
      <alignment horizontal="left"/>
    </xf>
    <xf numFmtId="0" fontId="14" fillId="0" borderId="0" xfId="51" applyFont="1" applyBorder="1" applyAlignment="1">
      <alignment horizontal="center"/>
    </xf>
    <xf numFmtId="0" fontId="12" fillId="3" borderId="0" xfId="52" applyFont="1" applyFill="1" applyBorder="1" applyAlignment="1"/>
    <xf numFmtId="49" fontId="12" fillId="3" borderId="0" xfId="52" applyNumberFormat="1" applyFont="1" applyFill="1" applyBorder="1" applyAlignment="1">
      <alignment horizontal="center"/>
    </xf>
    <xf numFmtId="49" fontId="12" fillId="3" borderId="0" xfId="52" applyNumberFormat="1" applyFont="1" applyFill="1" applyBorder="1" applyAlignment="1">
      <alignment horizontal="right"/>
    </xf>
    <xf numFmtId="49" fontId="12" fillId="3" borderId="0" xfId="52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49" fontId="12" fillId="3" borderId="18" xfId="52" applyNumberFormat="1" applyFont="1" applyFill="1" applyBorder="1" applyAlignment="1">
      <alignment horizontal="center"/>
    </xf>
    <xf numFmtId="0" fontId="13" fillId="3" borderId="0" xfId="52" applyFont="1" applyFill="1"/>
    <xf numFmtId="14" fontId="13" fillId="3" borderId="0" xfId="52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9" xfId="50" applyFont="1" applyFill="1" applyBorder="1" applyAlignment="1">
      <alignment horizontal="center" vertical="top"/>
    </xf>
    <xf numFmtId="0" fontId="18" fillId="0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vertical="center"/>
    </xf>
    <xf numFmtId="0" fontId="19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8" fillId="0" borderId="24" xfId="50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177" fontId="20" fillId="0" borderId="22" xfId="50" applyNumberFormat="1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righ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20" fillId="0" borderId="26" xfId="50" applyFont="1" applyFill="1" applyBorder="1" applyAlignment="1">
      <alignment vertical="center"/>
    </xf>
    <xf numFmtId="0" fontId="20" fillId="0" borderId="26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20" xfId="50" applyFont="1" applyFill="1" applyBorder="1" applyAlignment="1">
      <alignment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 wrapText="1"/>
    </xf>
    <xf numFmtId="0" fontId="18" fillId="0" borderId="25" xfId="50" applyFont="1" applyFill="1" applyBorder="1" applyAlignment="1">
      <alignment horizontal="left" vertical="center"/>
    </xf>
    <xf numFmtId="0" fontId="16" fillId="0" borderId="26" xfId="50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center" vertical="center"/>
    </xf>
    <xf numFmtId="177" fontId="20" fillId="0" borderId="26" xfId="50" applyNumberFormat="1" applyFont="1" applyFill="1" applyBorder="1" applyAlignment="1">
      <alignment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8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center" vertical="center"/>
    </xf>
    <xf numFmtId="0" fontId="21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 wrapText="1"/>
    </xf>
    <xf numFmtId="0" fontId="16" fillId="0" borderId="38" xfId="50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12" fillId="3" borderId="43" xfId="52" applyFont="1" applyFill="1" applyBorder="1" applyAlignment="1"/>
    <xf numFmtId="49" fontId="12" fillId="3" borderId="44" xfId="52" applyNumberFormat="1" applyFont="1" applyFill="1" applyBorder="1" applyAlignment="1">
      <alignment horizontal="center"/>
    </xf>
    <xf numFmtId="49" fontId="12" fillId="3" borderId="44" xfId="52" applyNumberFormat="1" applyFont="1" applyFill="1" applyBorder="1" applyAlignment="1">
      <alignment horizontal="right"/>
    </xf>
    <xf numFmtId="49" fontId="12" fillId="3" borderId="44" xfId="52" applyNumberFormat="1" applyFont="1" applyFill="1" applyBorder="1" applyAlignment="1">
      <alignment horizontal="right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5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49" fontId="12" fillId="3" borderId="45" xfId="52" applyNumberFormat="1" applyFont="1" applyFill="1" applyBorder="1" applyAlignment="1">
      <alignment horizontal="right" vertical="center"/>
    </xf>
    <xf numFmtId="0" fontId="0" fillId="0" borderId="7" xfId="0" applyBorder="1"/>
    <xf numFmtId="0" fontId="14" fillId="0" borderId="5" xfId="51" applyFont="1" applyFill="1" applyBorder="1" applyAlignment="1">
      <alignment horizontal="center" vertical="center"/>
    </xf>
    <xf numFmtId="0" fontId="0" fillId="0" borderId="13" xfId="0" applyBorder="1"/>
    <xf numFmtId="0" fontId="12" fillId="3" borderId="5" xfId="52" applyFont="1" applyFill="1" applyBorder="1" applyAlignment="1" applyProtection="1">
      <alignment horizontal="center" vertical="center"/>
    </xf>
    <xf numFmtId="0" fontId="12" fillId="3" borderId="4" xfId="52" applyFont="1" applyFill="1" applyBorder="1" applyAlignment="1" applyProtection="1">
      <alignment horizontal="center" vertical="center"/>
    </xf>
    <xf numFmtId="49" fontId="12" fillId="3" borderId="5" xfId="54" applyNumberFormat="1" applyFont="1" applyFill="1" applyBorder="1" applyAlignment="1">
      <alignment horizontal="center" vertical="center"/>
    </xf>
    <xf numFmtId="0" fontId="12" fillId="3" borderId="5" xfId="52" applyFont="1" applyFill="1" applyBorder="1" applyAlignment="1"/>
    <xf numFmtId="0" fontId="14" fillId="0" borderId="5" xfId="51" applyFont="1" applyBorder="1" applyAlignment="1">
      <alignment horizontal="center"/>
    </xf>
    <xf numFmtId="49" fontId="12" fillId="3" borderId="45" xfId="52" applyNumberFormat="1" applyFont="1" applyFill="1" applyBorder="1" applyAlignment="1">
      <alignment horizontal="center"/>
    </xf>
    <xf numFmtId="0" fontId="23" fillId="0" borderId="19" xfId="50" applyFont="1" applyBorder="1" applyAlignment="1">
      <alignment horizontal="center" vertical="top"/>
    </xf>
    <xf numFmtId="0" fontId="22" fillId="0" borderId="46" xfId="50" applyFont="1" applyBorder="1" applyAlignment="1">
      <alignment horizontal="left" vertical="center"/>
    </xf>
    <xf numFmtId="0" fontId="22" fillId="0" borderId="37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21" fillId="0" borderId="20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41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21" fillId="0" borderId="24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14" fontId="19" fillId="0" borderId="22" xfId="50" applyNumberFormat="1" applyFont="1" applyBorder="1" applyAlignment="1">
      <alignment horizontal="center" vertical="center"/>
    </xf>
    <xf numFmtId="14" fontId="19" fillId="0" borderId="23" xfId="50" applyNumberFormat="1" applyFont="1" applyBorder="1" applyAlignment="1">
      <alignment horizontal="center" vertical="center"/>
    </xf>
    <xf numFmtId="0" fontId="21" fillId="0" borderId="24" xfId="50" applyFont="1" applyBorder="1" applyAlignment="1">
      <alignment vertical="center"/>
    </xf>
    <xf numFmtId="0" fontId="19" fillId="0" borderId="22" xfId="50" applyFont="1" applyBorder="1" applyAlignment="1">
      <alignment horizontal="center" vertical="center"/>
    </xf>
    <xf numFmtId="0" fontId="19" fillId="0" borderId="23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24" fillId="0" borderId="25" xfId="50" applyFont="1" applyBorder="1" applyAlignment="1">
      <alignment vertical="center"/>
    </xf>
    <xf numFmtId="0" fontId="25" fillId="0" borderId="26" xfId="10" applyNumberFormat="1" applyFont="1" applyFill="1" applyBorder="1" applyAlignment="1" applyProtection="1">
      <alignment horizontal="center" vertical="center" wrapText="1"/>
    </xf>
    <xf numFmtId="0" fontId="19" fillId="0" borderId="38" xfId="50" applyFont="1" applyBorder="1" applyAlignment="1">
      <alignment horizontal="center" vertical="center" wrapText="1"/>
    </xf>
    <xf numFmtId="0" fontId="21" fillId="0" borderId="25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14" fontId="19" fillId="0" borderId="26" xfId="50" applyNumberFormat="1" applyFont="1" applyBorder="1" applyAlignment="1">
      <alignment horizontal="center" vertical="center"/>
    </xf>
    <xf numFmtId="14" fontId="19" fillId="0" borderId="38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20" xfId="50" applyFont="1" applyBorder="1" applyAlignment="1">
      <alignment vertical="center"/>
    </xf>
    <xf numFmtId="0" fontId="16" fillId="0" borderId="21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21" fillId="0" borderId="21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16" fillId="0" borderId="22" xfId="50" applyFont="1" applyBorder="1" applyAlignment="1">
      <alignment vertical="center"/>
    </xf>
    <xf numFmtId="0" fontId="21" fillId="0" borderId="22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1" fillId="0" borderId="25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19" fillId="0" borderId="48" xfId="50" applyFont="1" applyBorder="1" applyAlignment="1">
      <alignment horizontal="center" vertical="center"/>
    </xf>
    <xf numFmtId="0" fontId="22" fillId="0" borderId="48" xfId="50" applyFont="1" applyBorder="1" applyAlignment="1">
      <alignment vertical="center"/>
    </xf>
    <xf numFmtId="0" fontId="19" fillId="0" borderId="48" xfId="50" applyFont="1" applyBorder="1" applyAlignment="1">
      <alignment vertical="center"/>
    </xf>
    <xf numFmtId="58" fontId="16" fillId="0" borderId="48" xfId="50" applyNumberFormat="1" applyFont="1" applyBorder="1" applyAlignment="1">
      <alignment vertical="center"/>
    </xf>
    <xf numFmtId="0" fontId="22" fillId="0" borderId="48" xfId="50" applyFont="1" applyBorder="1" applyAlignment="1">
      <alignment horizontal="center" vertical="center"/>
    </xf>
    <xf numFmtId="0" fontId="22" fillId="0" borderId="49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22" fillId="0" borderId="50" xfId="50" applyFont="1" applyFill="1" applyBorder="1" applyAlignment="1">
      <alignment horizontal="center" vertical="center"/>
    </xf>
    <xf numFmtId="0" fontId="22" fillId="0" borderId="51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16" fillId="0" borderId="37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21" fillId="0" borderId="38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21" fillId="0" borderId="38" xfId="50" applyFont="1" applyBorder="1" applyAlignment="1">
      <alignment horizontal="center" vertical="center"/>
    </xf>
    <xf numFmtId="0" fontId="18" fillId="0" borderId="23" xfId="50" applyFont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19" fillId="0" borderId="53" xfId="50" applyFont="1" applyBorder="1" applyAlignment="1">
      <alignment horizontal="center" vertical="center"/>
    </xf>
    <xf numFmtId="0" fontId="22" fillId="0" borderId="54" xfId="50" applyFont="1" applyFill="1" applyBorder="1" applyAlignment="1">
      <alignment horizontal="left" vertical="center"/>
    </xf>
    <xf numFmtId="0" fontId="22" fillId="0" borderId="55" xfId="50" applyFont="1" applyFill="1" applyBorder="1" applyAlignment="1">
      <alignment horizontal="center" vertical="center"/>
    </xf>
    <xf numFmtId="0" fontId="22" fillId="0" borderId="38" xfId="50" applyFont="1" applyFill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6" fillId="0" borderId="19" xfId="50" applyFont="1" applyBorder="1" applyAlignment="1">
      <alignment horizontal="center" vertical="top"/>
    </xf>
    <xf numFmtId="0" fontId="19" fillId="0" borderId="22" xfId="50" applyFont="1" applyBorder="1" applyAlignment="1">
      <alignment vertical="center"/>
    </xf>
    <xf numFmtId="0" fontId="19" fillId="0" borderId="23" xfId="50" applyFont="1" applyBorder="1" applyAlignment="1">
      <alignment vertical="center"/>
    </xf>
    <xf numFmtId="0" fontId="21" fillId="0" borderId="32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2" fillId="0" borderId="48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vertical="center"/>
    </xf>
    <xf numFmtId="0" fontId="16" fillId="0" borderId="51" xfId="50" applyFont="1" applyBorder="1" applyAlignment="1">
      <alignment vertical="center"/>
    </xf>
    <xf numFmtId="0" fontId="21" fillId="0" borderId="51" xfId="50" applyFont="1" applyBorder="1" applyAlignment="1">
      <alignment vertical="center"/>
    </xf>
    <xf numFmtId="0" fontId="16" fillId="0" borderId="51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21" fillId="0" borderId="50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21" fillId="0" borderId="51" xfId="50" applyFont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21" fillId="0" borderId="34" xfId="50" applyFont="1" applyBorder="1" applyAlignment="1">
      <alignment horizontal="left" vertical="center" wrapText="1"/>
    </xf>
    <xf numFmtId="0" fontId="21" fillId="0" borderId="35" xfId="50" applyFont="1" applyBorder="1" applyAlignment="1">
      <alignment horizontal="left" vertical="center" wrapText="1"/>
    </xf>
    <xf numFmtId="0" fontId="21" fillId="0" borderId="51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7" fillId="0" borderId="57" xfId="50" applyFont="1" applyBorder="1" applyAlignment="1">
      <alignment horizontal="left" vertical="center" wrapText="1"/>
    </xf>
    <xf numFmtId="9" fontId="19" fillId="0" borderId="22" xfId="50" applyNumberFormat="1" applyFont="1" applyBorder="1" applyAlignment="1">
      <alignment horizontal="center" vertical="center"/>
    </xf>
    <xf numFmtId="0" fontId="22" fillId="0" borderId="48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9" fillId="0" borderId="28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9" fontId="19" fillId="0" borderId="35" xfId="50" applyNumberFormat="1" applyFont="1" applyBorder="1" applyAlignment="1">
      <alignment horizontal="left" vertical="center"/>
    </xf>
    <xf numFmtId="9" fontId="19" fillId="0" borderId="34" xfId="50" applyNumberFormat="1" applyFont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28" fillId="0" borderId="48" xfId="50" applyFont="1" applyBorder="1" applyAlignment="1">
      <alignment horizontal="center" vertical="center"/>
    </xf>
    <xf numFmtId="0" fontId="22" fillId="0" borderId="46" xfId="50" applyFont="1" applyBorder="1" applyAlignment="1">
      <alignment vertical="center"/>
    </xf>
    <xf numFmtId="0" fontId="22" fillId="0" borderId="37" xfId="50" applyFont="1" applyBorder="1" applyAlignment="1">
      <alignment vertical="center"/>
    </xf>
    <xf numFmtId="0" fontId="19" fillId="0" borderId="61" xfId="50" applyFont="1" applyBorder="1" applyAlignment="1">
      <alignment vertical="center"/>
    </xf>
    <xf numFmtId="0" fontId="22" fillId="0" borderId="61" xfId="50" applyFont="1" applyBorder="1" applyAlignment="1">
      <alignment vertical="center"/>
    </xf>
    <xf numFmtId="58" fontId="16" fillId="0" borderId="37" xfId="50" applyNumberFormat="1" applyFont="1" applyBorder="1" applyAlignment="1">
      <alignment vertical="center"/>
    </xf>
    <xf numFmtId="0" fontId="22" fillId="0" borderId="32" xfId="50" applyFont="1" applyBorder="1" applyAlignment="1">
      <alignment horizontal="center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62" xfId="0" applyFont="1" applyFill="1" applyBorder="1" applyAlignment="1">
      <alignment horizontal="left" vertical="center"/>
    </xf>
    <xf numFmtId="0" fontId="21" fillId="0" borderId="63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2" xfId="50" applyFont="1" applyBorder="1" applyAlignment="1">
      <alignment horizontal="left" vertical="center" wrapText="1"/>
    </xf>
    <xf numFmtId="0" fontId="21" fillId="0" borderId="55" xfId="50" applyFont="1" applyBorder="1" applyAlignment="1">
      <alignment horizontal="left" vertical="center"/>
    </xf>
    <xf numFmtId="0" fontId="29" fillId="0" borderId="23" xfId="50" applyFont="1" applyBorder="1" applyAlignment="1">
      <alignment horizontal="left" vertical="center" wrapText="1"/>
    </xf>
    <xf numFmtId="0" fontId="29" fillId="0" borderId="23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9" fillId="0" borderId="39" xfId="50" applyNumberFormat="1" applyFont="1" applyBorder="1" applyAlignment="1">
      <alignment horizontal="left" vertical="center"/>
    </xf>
    <xf numFmtId="9" fontId="19" fillId="0" borderId="42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22" fillId="0" borderId="65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9" fillId="0" borderId="63" xfId="50" applyFont="1" applyBorder="1" applyAlignment="1">
      <alignment horizontal="center" vertical="center"/>
    </xf>
    <xf numFmtId="0" fontId="19" fillId="0" borderId="63" xfId="50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38100</xdr:colOff>
          <xdr:row>11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07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39200" y="9946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19050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38700" y="225996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19050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43875" y="225996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39200" y="9946640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67175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38700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48125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39025" y="210756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34350" y="2059940"/>
              <a:ext cx="4857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58075" y="228854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50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15</xdr:row>
          <xdr:rowOff>0</xdr:rowOff>
        </xdr:from>
        <xdr:to>
          <xdr:col>3</xdr:col>
          <xdr:colOff>47625</xdr:colOff>
          <xdr:row>16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4101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38600" y="32219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19550" y="3041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38700" y="32219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38700" y="3041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67600" y="322199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62925" y="32219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67600" y="304101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62925" y="3041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71600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19150"/>
              <a:ext cx="3905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6650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34350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43875" y="819150"/>
              <a:ext cx="495300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62925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62925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62925" y="13716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38100</xdr:colOff>
          <xdr:row>12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12</xdr:row>
          <xdr:rowOff>180975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67175" y="24695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12</xdr:row>
          <xdr:rowOff>180975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38700" y="24695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180975</xdr:colOff>
          <xdr:row>13</xdr:row>
          <xdr:rowOff>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05550" y="24695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0</xdr:rowOff>
        </xdr:from>
        <xdr:to>
          <xdr:col>1</xdr:col>
          <xdr:colOff>742950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0036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66675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95750" y="91846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086225" y="90036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45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10125" y="91846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10125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67600" y="91846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62925" y="91846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58075" y="90036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62925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180975</xdr:colOff>
          <xdr:row>46</xdr:row>
          <xdr:rowOff>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05550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180975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05550" y="90036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38475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38475" y="90036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19050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43875" y="245999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39025" y="246951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180975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05550" y="2288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180975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05550" y="2107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180975</xdr:colOff>
          <xdr:row>46</xdr:row>
          <xdr:rowOff>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05550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2225" y="69653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19050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095375" y="919416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66675</xdr:colOff>
          <xdr:row>46</xdr:row>
          <xdr:rowOff>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885950" y="918464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12</xdr:row>
          <xdr:rowOff>19050</xdr:rowOff>
        </xdr:from>
        <xdr:to>
          <xdr:col>1</xdr:col>
          <xdr:colOff>685800</xdr:colOff>
          <xdr:row>13</xdr:row>
          <xdr:rowOff>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1038225" y="2488565"/>
              <a:ext cx="4953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200025</xdr:rowOff>
        </xdr:from>
        <xdr:to>
          <xdr:col>3</xdr:col>
          <xdr:colOff>9525</xdr:colOff>
          <xdr:row>12</xdr:row>
          <xdr:rowOff>180975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828800" y="246951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9525</xdr:rowOff>
        </xdr:from>
        <xdr:to>
          <xdr:col>3</xdr:col>
          <xdr:colOff>9525</xdr:colOff>
          <xdr:row>34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1828800" y="697484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16</xdr:row>
          <xdr:rowOff>0</xdr:rowOff>
        </xdr:from>
        <xdr:to>
          <xdr:col>1</xdr:col>
          <xdr:colOff>752475</xdr:colOff>
          <xdr:row>16</xdr:row>
          <xdr:rowOff>200025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104900" y="322199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16</xdr:row>
          <xdr:rowOff>0</xdr:rowOff>
        </xdr:from>
        <xdr:to>
          <xdr:col>3</xdr:col>
          <xdr:colOff>47625</xdr:colOff>
          <xdr:row>16</xdr:row>
          <xdr:rowOff>200025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866900" y="322199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95250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31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95250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31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180975</xdr:rowOff>
        </xdr:from>
        <xdr:to>
          <xdr:col>6</xdr:col>
          <xdr:colOff>762000</xdr:colOff>
          <xdr:row>11</xdr:row>
          <xdr:rowOff>104775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4514850" y="1952625"/>
              <a:ext cx="4381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76200</xdr:colOff>
          <xdr:row>10</xdr:row>
          <xdr:rowOff>28575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838325" y="1771650"/>
              <a:ext cx="3714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76200</xdr:colOff>
          <xdr:row>11</xdr:row>
          <xdr:rowOff>57150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828800" y="19907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180975</xdr:rowOff>
        </xdr:from>
        <xdr:to>
          <xdr:col>6</xdr:col>
          <xdr:colOff>85725</xdr:colOff>
          <xdr:row>10</xdr:row>
          <xdr:rowOff>76200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3952875" y="1762125"/>
              <a:ext cx="3238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180975</xdr:rowOff>
        </xdr:from>
        <xdr:to>
          <xdr:col>6</xdr:col>
          <xdr:colOff>762000</xdr:colOff>
          <xdr:row>10</xdr:row>
          <xdr:rowOff>95250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4524375" y="1762125"/>
              <a:ext cx="428625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76200</xdr:colOff>
          <xdr:row>11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3943350" y="1981200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76200</xdr:colOff>
          <xdr:row>10</xdr:row>
          <xdr:rowOff>28575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190625" y="17716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95250</xdr:colOff>
          <xdr:row>11</xdr:row>
          <xdr:rowOff>66675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1200150" y="19907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180975</xdr:rowOff>
        </xdr:from>
        <xdr:to>
          <xdr:col>10</xdr:col>
          <xdr:colOff>76200</xdr:colOff>
          <xdr:row>10</xdr:row>
          <xdr:rowOff>66675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7048500" y="1762125"/>
              <a:ext cx="32385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180975</xdr:rowOff>
        </xdr:from>
        <xdr:to>
          <xdr:col>11</xdr:col>
          <xdr:colOff>76200</xdr:colOff>
          <xdr:row>10</xdr:row>
          <xdr:rowOff>104775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7677150" y="1762125"/>
              <a:ext cx="3810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76200</xdr:colOff>
          <xdr:row>11</xdr:row>
          <xdr:rowOff>47625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7048500" y="1971675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180975</xdr:rowOff>
        </xdr:from>
        <xdr:to>
          <xdr:col>11</xdr:col>
          <xdr:colOff>76200</xdr:colOff>
          <xdr:row>11</xdr:row>
          <xdr:rowOff>66675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7686675" y="1952625"/>
              <a:ext cx="3714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180975</xdr:rowOff>
        </xdr:from>
        <xdr:to>
          <xdr:col>10</xdr:col>
          <xdr:colOff>76200</xdr:colOff>
          <xdr:row>4</xdr:row>
          <xdr:rowOff>66675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6991350" y="6667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76200</xdr:colOff>
          <xdr:row>4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15250" y="685800"/>
              <a:ext cx="3429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180975</xdr:rowOff>
        </xdr:from>
        <xdr:to>
          <xdr:col>10</xdr:col>
          <xdr:colOff>76200</xdr:colOff>
          <xdr:row>5</xdr:row>
          <xdr:rowOff>76200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00875" y="847725"/>
              <a:ext cx="3714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180975</xdr:rowOff>
        </xdr:from>
        <xdr:to>
          <xdr:col>11</xdr:col>
          <xdr:colOff>76200</xdr:colOff>
          <xdr:row>5</xdr:row>
          <xdr:rowOff>85725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696200" y="847725"/>
              <a:ext cx="3619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180975</xdr:rowOff>
        </xdr:from>
        <xdr:to>
          <xdr:col>3</xdr:col>
          <xdr:colOff>38100</xdr:colOff>
          <xdr:row>23</xdr:row>
          <xdr:rowOff>38100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1685925" y="418147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180975</xdr:rowOff>
        </xdr:from>
        <xdr:to>
          <xdr:col>4</xdr:col>
          <xdr:colOff>38100</xdr:colOff>
          <xdr:row>23</xdr:row>
          <xdr:rowOff>28575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2371725" y="4181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2</xdr:col>
          <xdr:colOff>57150</xdr:colOff>
          <xdr:row>27</xdr:row>
          <xdr:rowOff>38100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1009650" y="49339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2</xdr:col>
          <xdr:colOff>38100</xdr:colOff>
          <xdr:row>28</xdr:row>
          <xdr:rowOff>28575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000125" y="51054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3</xdr:col>
          <xdr:colOff>28575</xdr:colOff>
          <xdr:row>28</xdr:row>
          <xdr:rowOff>28575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1666875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3</xdr:col>
          <xdr:colOff>28575</xdr:colOff>
          <xdr:row>27</xdr:row>
          <xdr:rowOff>38100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1666875" y="49339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180975</xdr:rowOff>
        </xdr:from>
        <xdr:to>
          <xdr:col>6</xdr:col>
          <xdr:colOff>57150</xdr:colOff>
          <xdr:row>28</xdr:row>
          <xdr:rowOff>28575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752850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6</xdr:col>
          <xdr:colOff>57150</xdr:colOff>
          <xdr:row>27</xdr:row>
          <xdr:rowOff>28575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3752850" y="4924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28575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38650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28575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4429125" y="49244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76200</xdr:colOff>
          <xdr:row>28</xdr:row>
          <xdr:rowOff>28575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877050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11</xdr:col>
          <xdr:colOff>57150</xdr:colOff>
          <xdr:row>28</xdr:row>
          <xdr:rowOff>38100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543800" y="51149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10</xdr:col>
          <xdr:colOff>57150</xdr:colOff>
          <xdr:row>27</xdr:row>
          <xdr:rowOff>28575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6858000" y="4924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11</xdr:col>
          <xdr:colOff>57150</xdr:colOff>
          <xdr:row>27</xdr:row>
          <xdr:rowOff>28575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543800" y="4924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5924550" y="510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26</xdr:row>
          <xdr:rowOff>0</xdr:rowOff>
        </xdr:from>
        <xdr:to>
          <xdr:col>8</xdr:col>
          <xdr:colOff>304800</xdr:colOff>
          <xdr:row>27</xdr:row>
          <xdr:rowOff>28575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5924550" y="49244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27</xdr:row>
          <xdr:rowOff>0</xdr:rowOff>
        </xdr:from>
        <xdr:to>
          <xdr:col>4</xdr:col>
          <xdr:colOff>304800</xdr:colOff>
          <xdr:row>28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2819400" y="510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0</xdr:rowOff>
        </xdr:from>
        <xdr:to>
          <xdr:col>4</xdr:col>
          <xdr:colOff>304800</xdr:colOff>
          <xdr:row>27</xdr:row>
          <xdr:rowOff>28575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819400" y="49244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5924550" y="510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0450" y="38385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796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34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501015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04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0450" y="38385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30450" y="38385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796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034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501015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304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30450" y="38385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30450" y="38385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796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034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501015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304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30450" y="38385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30450" y="4400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0450" y="4400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30450" y="4400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30450" y="4400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30450" y="4400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30450" y="4400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0450" y="4400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30450" y="4400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14</xdr:row>
          <xdr:rowOff>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14</xdr:row>
          <xdr:rowOff>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990600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77770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26970" y="211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50770" y="211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77770" y="2378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990600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77770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6.xml"/><Relationship Id="rId8" Type="http://schemas.openxmlformats.org/officeDocument/2006/relationships/ctrlProp" Target="../ctrlProps/ctrlProp105.xml"/><Relationship Id="rId7" Type="http://schemas.openxmlformats.org/officeDocument/2006/relationships/ctrlProp" Target="../ctrlProps/ctrlProp104.xml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1" Type="http://schemas.openxmlformats.org/officeDocument/2006/relationships/ctrlProp" Target="../ctrlProps/ctrlProp138.xml"/><Relationship Id="rId40" Type="http://schemas.openxmlformats.org/officeDocument/2006/relationships/ctrlProp" Target="../ctrlProps/ctrlProp137.xml"/><Relationship Id="rId4" Type="http://schemas.openxmlformats.org/officeDocument/2006/relationships/ctrlProp" Target="../ctrlProps/ctrlProp101.xml"/><Relationship Id="rId39" Type="http://schemas.openxmlformats.org/officeDocument/2006/relationships/ctrlProp" Target="../ctrlProps/ctrlProp136.xml"/><Relationship Id="rId38" Type="http://schemas.openxmlformats.org/officeDocument/2006/relationships/ctrlProp" Target="../ctrlProps/ctrlProp135.xml"/><Relationship Id="rId37" Type="http://schemas.openxmlformats.org/officeDocument/2006/relationships/ctrlProp" Target="../ctrlProps/ctrlProp134.xml"/><Relationship Id="rId36" Type="http://schemas.openxmlformats.org/officeDocument/2006/relationships/ctrlProp" Target="../ctrlProps/ctrlProp133.xml"/><Relationship Id="rId35" Type="http://schemas.openxmlformats.org/officeDocument/2006/relationships/ctrlProp" Target="../ctrlProps/ctrlProp132.xml"/><Relationship Id="rId34" Type="http://schemas.openxmlformats.org/officeDocument/2006/relationships/ctrlProp" Target="../ctrlProps/ctrlProp131.xml"/><Relationship Id="rId33" Type="http://schemas.openxmlformats.org/officeDocument/2006/relationships/ctrlProp" Target="../ctrlProps/ctrlProp130.xml"/><Relationship Id="rId32" Type="http://schemas.openxmlformats.org/officeDocument/2006/relationships/ctrlProp" Target="../ctrlProps/ctrlProp129.xml"/><Relationship Id="rId31" Type="http://schemas.openxmlformats.org/officeDocument/2006/relationships/ctrlProp" Target="../ctrlProps/ctrlProp128.xml"/><Relationship Id="rId30" Type="http://schemas.openxmlformats.org/officeDocument/2006/relationships/ctrlProp" Target="../ctrlProps/ctrlProp127.xml"/><Relationship Id="rId3" Type="http://schemas.openxmlformats.org/officeDocument/2006/relationships/ctrlProp" Target="../ctrlProps/ctrlProp100.xml"/><Relationship Id="rId29" Type="http://schemas.openxmlformats.org/officeDocument/2006/relationships/ctrlProp" Target="../ctrlProps/ctrlProp126.xml"/><Relationship Id="rId28" Type="http://schemas.openxmlformats.org/officeDocument/2006/relationships/ctrlProp" Target="../ctrlProps/ctrlProp125.xml"/><Relationship Id="rId27" Type="http://schemas.openxmlformats.org/officeDocument/2006/relationships/ctrlProp" Target="../ctrlProps/ctrlProp124.xml"/><Relationship Id="rId26" Type="http://schemas.openxmlformats.org/officeDocument/2006/relationships/ctrlProp" Target="../ctrlProps/ctrlProp123.xml"/><Relationship Id="rId25" Type="http://schemas.openxmlformats.org/officeDocument/2006/relationships/ctrlProp" Target="../ctrlProps/ctrlProp122.xml"/><Relationship Id="rId24" Type="http://schemas.openxmlformats.org/officeDocument/2006/relationships/ctrlProp" Target="../ctrlProps/ctrlProp121.xml"/><Relationship Id="rId23" Type="http://schemas.openxmlformats.org/officeDocument/2006/relationships/ctrlProp" Target="../ctrlProps/ctrlProp120.xml"/><Relationship Id="rId22" Type="http://schemas.openxmlformats.org/officeDocument/2006/relationships/ctrlProp" Target="../ctrlProps/ctrlProp119.xml"/><Relationship Id="rId21" Type="http://schemas.openxmlformats.org/officeDocument/2006/relationships/ctrlProp" Target="../ctrlProps/ctrlProp118.xml"/><Relationship Id="rId20" Type="http://schemas.openxmlformats.org/officeDocument/2006/relationships/ctrlProp" Target="../ctrlProps/ctrlProp11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6.xml"/><Relationship Id="rId18" Type="http://schemas.openxmlformats.org/officeDocument/2006/relationships/ctrlProp" Target="../ctrlProps/ctrlProp115.xml"/><Relationship Id="rId17" Type="http://schemas.openxmlformats.org/officeDocument/2006/relationships/ctrlProp" Target="../ctrlProps/ctrlProp114.xml"/><Relationship Id="rId16" Type="http://schemas.openxmlformats.org/officeDocument/2006/relationships/ctrlProp" Target="../ctrlProps/ctrlProp113.xml"/><Relationship Id="rId15" Type="http://schemas.openxmlformats.org/officeDocument/2006/relationships/ctrlProp" Target="../ctrlProps/ctrlProp112.xml"/><Relationship Id="rId14" Type="http://schemas.openxmlformats.org/officeDocument/2006/relationships/ctrlProp" Target="../ctrlProps/ctrlProp111.xml"/><Relationship Id="rId13" Type="http://schemas.openxmlformats.org/officeDocument/2006/relationships/ctrlProp" Target="../ctrlProps/ctrlProp110.xml"/><Relationship Id="rId12" Type="http://schemas.openxmlformats.org/officeDocument/2006/relationships/ctrlProp" Target="../ctrlProps/ctrlProp109.xml"/><Relationship Id="rId11" Type="http://schemas.openxmlformats.org/officeDocument/2006/relationships/ctrlProp" Target="../ctrlProps/ctrlProp108.xml"/><Relationship Id="rId10" Type="http://schemas.openxmlformats.org/officeDocument/2006/relationships/ctrlProp" Target="../ctrlProps/ctrlProp107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05" customWidth="1"/>
    <col min="2" max="2" width="96.375" style="406" customWidth="1"/>
    <col min="3" max="3" width="10.125" customWidth="1"/>
  </cols>
  <sheetData>
    <row r="1" ht="21" customHeight="1" spans="1:2">
      <c r="A1" s="407"/>
      <c r="B1" s="408" t="s">
        <v>0</v>
      </c>
    </row>
    <row r="2" spans="1:2">
      <c r="A2" s="18">
        <v>1</v>
      </c>
      <c r="B2" s="409" t="s">
        <v>1</v>
      </c>
    </row>
    <row r="3" spans="1:2">
      <c r="A3" s="18">
        <v>2</v>
      </c>
      <c r="B3" s="409" t="s">
        <v>2</v>
      </c>
    </row>
    <row r="4" spans="1:2">
      <c r="A4" s="18">
        <v>3</v>
      </c>
      <c r="B4" s="409" t="s">
        <v>3</v>
      </c>
    </row>
    <row r="5" spans="1:2">
      <c r="A5" s="18">
        <v>4</v>
      </c>
      <c r="B5" s="409" t="s">
        <v>4</v>
      </c>
    </row>
    <row r="6" spans="1:2">
      <c r="A6" s="18">
        <v>5</v>
      </c>
      <c r="B6" s="409" t="s">
        <v>5</v>
      </c>
    </row>
    <row r="7" spans="1:2">
      <c r="A7" s="18">
        <v>6</v>
      </c>
      <c r="B7" s="409" t="s">
        <v>6</v>
      </c>
    </row>
    <row r="8" s="404" customFormat="1" ht="35.1" customHeight="1" spans="1:2">
      <c r="A8" s="410">
        <v>7</v>
      </c>
      <c r="B8" s="411" t="s">
        <v>7</v>
      </c>
    </row>
    <row r="9" ht="18.95" customHeight="1" spans="1:2">
      <c r="A9" s="407"/>
      <c r="B9" s="412" t="s">
        <v>8</v>
      </c>
    </row>
    <row r="10" ht="30" customHeight="1" spans="1:2">
      <c r="A10" s="18">
        <v>1</v>
      </c>
      <c r="B10" s="413" t="s">
        <v>9</v>
      </c>
    </row>
    <row r="11" spans="1:2">
      <c r="A11" s="18">
        <v>2</v>
      </c>
      <c r="B11" s="411" t="s">
        <v>10</v>
      </c>
    </row>
    <row r="12" spans="1:2">
      <c r="A12" s="18"/>
      <c r="B12" s="409"/>
    </row>
    <row r="13" ht="20.25" spans="1:2">
      <c r="A13" s="407"/>
      <c r="B13" s="412" t="s">
        <v>11</v>
      </c>
    </row>
    <row r="14" ht="28.5" spans="1:2">
      <c r="A14" s="18">
        <v>1</v>
      </c>
      <c r="B14" s="413" t="s">
        <v>12</v>
      </c>
    </row>
    <row r="15" spans="1:2">
      <c r="A15" s="18">
        <v>2</v>
      </c>
      <c r="B15" s="409" t="s">
        <v>13</v>
      </c>
    </row>
    <row r="16" spans="1:2">
      <c r="A16" s="18">
        <v>3</v>
      </c>
      <c r="B16" s="409" t="s">
        <v>14</v>
      </c>
    </row>
    <row r="17" spans="1:2">
      <c r="A17" s="18"/>
      <c r="B17" s="409"/>
    </row>
    <row r="18" ht="20.25" spans="1:2">
      <c r="A18" s="407"/>
      <c r="B18" s="412" t="s">
        <v>15</v>
      </c>
    </row>
    <row r="19" ht="28.5" spans="1:2">
      <c r="A19" s="18">
        <v>1</v>
      </c>
      <c r="B19" s="413" t="s">
        <v>16</v>
      </c>
    </row>
    <row r="20" spans="1:2">
      <c r="A20" s="18">
        <v>2</v>
      </c>
      <c r="B20" s="409" t="s">
        <v>17</v>
      </c>
    </row>
    <row r="21" ht="28.5" spans="1:2">
      <c r="A21" s="18">
        <v>3</v>
      </c>
      <c r="B21" s="409" t="s">
        <v>18</v>
      </c>
    </row>
    <row r="22" spans="1:2">
      <c r="A22" s="18"/>
      <c r="B22" s="409"/>
    </row>
    <row r="24" spans="1:2">
      <c r="A24" s="414"/>
      <c r="B24" s="41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A2" workbookViewId="0">
      <selection activeCell="F18" sqref="F18"/>
    </sheetView>
  </sheetViews>
  <sheetFormatPr defaultColWidth="9" defaultRowHeight="14.25"/>
  <cols>
    <col min="1" max="1" width="3.01666666666667" customWidth="1"/>
    <col min="2" max="2" width="8.5416666666666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277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301</v>
      </c>
      <c r="H2" s="4"/>
      <c r="I2" s="4" t="s">
        <v>302</v>
      </c>
      <c r="J2" s="4"/>
      <c r="K2" s="6" t="s">
        <v>303</v>
      </c>
      <c r="L2" s="74" t="s">
        <v>304</v>
      </c>
      <c r="M2" s="27" t="s">
        <v>305</v>
      </c>
    </row>
    <row r="3" s="1" customFormat="1" ht="16.5" spans="1:13">
      <c r="A3" s="4"/>
      <c r="B3" s="7"/>
      <c r="C3" s="7"/>
      <c r="D3" s="7"/>
      <c r="E3" s="7"/>
      <c r="F3" s="7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75"/>
      <c r="M3" s="28"/>
    </row>
    <row r="4" spans="1:13">
      <c r="A4" s="9">
        <v>1</v>
      </c>
      <c r="B4" s="18" t="s">
        <v>295</v>
      </c>
      <c r="C4" s="70" t="s">
        <v>293</v>
      </c>
      <c r="D4" s="12" t="s">
        <v>294</v>
      </c>
      <c r="E4" s="12" t="s">
        <v>99</v>
      </c>
      <c r="F4" s="12" t="s">
        <v>46</v>
      </c>
      <c r="G4" s="14">
        <v>0.005</v>
      </c>
      <c r="H4" s="20">
        <v>0</v>
      </c>
      <c r="I4" s="76">
        <v>0.005</v>
      </c>
      <c r="J4" s="76">
        <v>0</v>
      </c>
      <c r="K4" s="77" t="s">
        <v>308</v>
      </c>
      <c r="L4" s="18" t="s">
        <v>50</v>
      </c>
      <c r="M4" s="18" t="s">
        <v>296</v>
      </c>
    </row>
    <row r="5" spans="1:13">
      <c r="A5" s="9">
        <v>2</v>
      </c>
      <c r="B5" s="18" t="s">
        <v>295</v>
      </c>
      <c r="C5" s="18">
        <v>7579</v>
      </c>
      <c r="D5" s="12" t="s">
        <v>294</v>
      </c>
      <c r="E5" s="12" t="s">
        <v>98</v>
      </c>
      <c r="F5" s="12" t="s">
        <v>46</v>
      </c>
      <c r="G5" s="14">
        <v>0.013</v>
      </c>
      <c r="H5" s="14">
        <v>0.005</v>
      </c>
      <c r="I5" s="76">
        <v>0.013</v>
      </c>
      <c r="J5" s="76">
        <v>0.005</v>
      </c>
      <c r="K5" s="77" t="s">
        <v>309</v>
      </c>
      <c r="L5" s="18" t="s">
        <v>50</v>
      </c>
      <c r="M5" s="18" t="s">
        <v>296</v>
      </c>
    </row>
    <row r="6" spans="1:13">
      <c r="A6" s="9"/>
      <c r="B6" s="18"/>
      <c r="C6" s="18"/>
      <c r="D6" s="12"/>
      <c r="E6" s="12"/>
      <c r="F6" s="12"/>
      <c r="G6" s="14"/>
      <c r="H6" s="14"/>
      <c r="I6" s="76"/>
      <c r="J6" s="76"/>
      <c r="K6" s="77"/>
      <c r="L6" s="18"/>
      <c r="M6" s="18"/>
    </row>
    <row r="7" spans="1:13">
      <c r="A7" s="9"/>
      <c r="B7" s="18"/>
      <c r="C7" s="71"/>
      <c r="D7" s="12"/>
      <c r="E7" s="12"/>
      <c r="F7" s="12"/>
      <c r="G7" s="14"/>
      <c r="H7" s="14"/>
      <c r="I7" s="76"/>
      <c r="J7" s="76"/>
      <c r="K7" s="77"/>
      <c r="L7" s="18"/>
      <c r="M7" s="18"/>
    </row>
    <row r="8" spans="1:13">
      <c r="A8" s="9"/>
      <c r="B8" s="18"/>
      <c r="C8" s="70"/>
      <c r="D8" s="12"/>
      <c r="E8" s="12"/>
      <c r="F8" s="12"/>
      <c r="G8" s="14"/>
      <c r="H8" s="14"/>
      <c r="I8" s="76"/>
      <c r="J8" s="76"/>
      <c r="K8" s="77"/>
      <c r="L8" s="18"/>
      <c r="M8" s="18"/>
    </row>
    <row r="9" spans="1:13">
      <c r="A9" s="9"/>
      <c r="B9" s="18"/>
      <c r="C9" s="70"/>
      <c r="D9" s="12"/>
      <c r="E9" s="12"/>
      <c r="F9" s="12"/>
      <c r="G9" s="14"/>
      <c r="H9" s="14"/>
      <c r="I9" s="76"/>
      <c r="J9" s="76"/>
      <c r="K9" s="77"/>
      <c r="L9" s="18"/>
      <c r="M9" s="18"/>
    </row>
    <row r="10" spans="1:13">
      <c r="A10" s="9"/>
      <c r="B10" s="19"/>
      <c r="C10" s="18"/>
      <c r="D10" s="72"/>
      <c r="E10" s="19"/>
      <c r="F10" s="19"/>
      <c r="G10" s="14"/>
      <c r="H10" s="14"/>
      <c r="I10" s="76"/>
      <c r="J10" s="76"/>
      <c r="K10" s="9"/>
      <c r="L10" s="18"/>
      <c r="M10" s="18"/>
    </row>
    <row r="11" spans="1:13">
      <c r="A11" s="9"/>
      <c r="B11" s="19"/>
      <c r="C11" s="18"/>
      <c r="D11" s="72"/>
      <c r="E11" s="19"/>
      <c r="F11" s="19"/>
      <c r="G11" s="14"/>
      <c r="H11" s="14"/>
      <c r="I11" s="76"/>
      <c r="J11" s="76"/>
      <c r="K11" s="9"/>
      <c r="L11" s="18"/>
      <c r="M11" s="18"/>
    </row>
    <row r="12" spans="1:13">
      <c r="A12" s="9"/>
      <c r="B12" s="19"/>
      <c r="C12" s="18"/>
      <c r="D12" s="72"/>
      <c r="E12" s="18"/>
      <c r="F12" s="19"/>
      <c r="G12" s="14"/>
      <c r="H12" s="14"/>
      <c r="I12" s="76"/>
      <c r="J12" s="76"/>
      <c r="K12" s="9"/>
      <c r="L12" s="18"/>
      <c r="M12" s="18"/>
    </row>
    <row r="13" spans="1:13">
      <c r="A13" s="9"/>
      <c r="B13" s="19"/>
      <c r="C13" s="18"/>
      <c r="D13" s="72"/>
      <c r="E13" s="18"/>
      <c r="F13" s="19"/>
      <c r="G13" s="14"/>
      <c r="H13" s="14"/>
      <c r="I13" s="76"/>
      <c r="J13" s="76"/>
      <c r="K13" s="9"/>
      <c r="L13" s="18"/>
      <c r="M13" s="18"/>
    </row>
    <row r="14" spans="1:13">
      <c r="A14" s="9"/>
      <c r="B14" s="19"/>
      <c r="C14" s="18"/>
      <c r="D14" s="72"/>
      <c r="E14" s="19"/>
      <c r="F14" s="19"/>
      <c r="G14" s="14"/>
      <c r="H14" s="14"/>
      <c r="I14" s="76"/>
      <c r="J14" s="76"/>
      <c r="K14" s="9"/>
      <c r="L14" s="18"/>
      <c r="M14" s="18"/>
    </row>
    <row r="15" spans="1:13">
      <c r="A15" s="9"/>
      <c r="B15" s="19"/>
      <c r="C15" s="18"/>
      <c r="D15" s="19"/>
      <c r="E15" s="19"/>
      <c r="F15" s="19"/>
      <c r="G15" s="14"/>
      <c r="H15" s="14"/>
      <c r="I15" s="76"/>
      <c r="J15" s="76"/>
      <c r="K15" s="9"/>
      <c r="L15" s="18"/>
      <c r="M15" s="18"/>
    </row>
    <row r="16" spans="1:13">
      <c r="A16" s="9"/>
      <c r="B16" s="19"/>
      <c r="C16" s="18"/>
      <c r="D16" s="72"/>
      <c r="E16" s="19"/>
      <c r="F16" s="19"/>
      <c r="G16" s="14"/>
      <c r="H16" s="14"/>
      <c r="I16" s="76"/>
      <c r="J16" s="76"/>
      <c r="K16" s="9"/>
      <c r="L16" s="18"/>
      <c r="M16" s="18"/>
    </row>
    <row r="17" spans="1:13">
      <c r="A17" s="9"/>
      <c r="B17" s="19"/>
      <c r="C17" s="18"/>
      <c r="D17" s="72"/>
      <c r="E17" s="19"/>
      <c r="F17" s="19"/>
      <c r="G17" s="14"/>
      <c r="H17" s="14"/>
      <c r="I17" s="76"/>
      <c r="J17" s="76"/>
      <c r="K17" s="9"/>
      <c r="L17" s="18"/>
      <c r="M17" s="18"/>
    </row>
    <row r="18" spans="1:13">
      <c r="A18" s="9"/>
      <c r="B18" s="19"/>
      <c r="C18" s="18"/>
      <c r="D18" s="72"/>
      <c r="E18" s="19"/>
      <c r="F18" s="19"/>
      <c r="G18" s="14"/>
      <c r="H18" s="14"/>
      <c r="I18" s="76"/>
      <c r="J18" s="76"/>
      <c r="K18" s="9"/>
      <c r="L18" s="18"/>
      <c r="M18" s="18"/>
    </row>
    <row r="19" s="2" customFormat="1" ht="18.75" spans="1:13">
      <c r="A19" s="21" t="s">
        <v>297</v>
      </c>
      <c r="B19" s="22"/>
      <c r="C19" s="22"/>
      <c r="D19" s="22"/>
      <c r="E19" s="23"/>
      <c r="F19" s="24"/>
      <c r="G19" s="31"/>
      <c r="H19" s="21" t="s">
        <v>298</v>
      </c>
      <c r="I19" s="22"/>
      <c r="J19" s="22"/>
      <c r="K19" s="23"/>
      <c r="L19" s="78"/>
      <c r="M19" s="29"/>
    </row>
    <row r="20" ht="16.5" spans="1:13">
      <c r="A20" s="73" t="s">
        <v>310</v>
      </c>
      <c r="B20" s="7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B4" sqref="B4:B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0" t="s">
        <v>313</v>
      </c>
      <c r="H2" s="41"/>
      <c r="I2" s="52"/>
      <c r="J2" s="40" t="s">
        <v>314</v>
      </c>
      <c r="K2" s="41"/>
      <c r="L2" s="52"/>
      <c r="M2" s="40" t="s">
        <v>315</v>
      </c>
      <c r="N2" s="41"/>
      <c r="O2" s="52"/>
      <c r="P2" s="40" t="s">
        <v>316</v>
      </c>
      <c r="Q2" s="41"/>
      <c r="R2" s="52"/>
      <c r="S2" s="41" t="s">
        <v>317</v>
      </c>
      <c r="T2" s="41"/>
      <c r="U2" s="52"/>
      <c r="V2" s="34" t="s">
        <v>318</v>
      </c>
      <c r="W2" s="34" t="s">
        <v>291</v>
      </c>
    </row>
    <row r="3" s="1" customFormat="1" ht="16.5" spans="1:23">
      <c r="A3" s="7"/>
      <c r="B3" s="42"/>
      <c r="C3" s="42"/>
      <c r="D3" s="42"/>
      <c r="E3" s="42"/>
      <c r="F3" s="42"/>
      <c r="G3" s="4" t="s">
        <v>319</v>
      </c>
      <c r="H3" s="4" t="s">
        <v>51</v>
      </c>
      <c r="I3" s="4" t="s">
        <v>282</v>
      </c>
      <c r="J3" s="4" t="s">
        <v>319</v>
      </c>
      <c r="K3" s="4" t="s">
        <v>51</v>
      </c>
      <c r="L3" s="4" t="s">
        <v>282</v>
      </c>
      <c r="M3" s="4" t="s">
        <v>319</v>
      </c>
      <c r="N3" s="4" t="s">
        <v>51</v>
      </c>
      <c r="O3" s="4" t="s">
        <v>282</v>
      </c>
      <c r="P3" s="4" t="s">
        <v>319</v>
      </c>
      <c r="Q3" s="4" t="s">
        <v>51</v>
      </c>
      <c r="R3" s="4" t="s">
        <v>282</v>
      </c>
      <c r="S3" s="4" t="s">
        <v>319</v>
      </c>
      <c r="T3" s="4" t="s">
        <v>51</v>
      </c>
      <c r="U3" s="4" t="s">
        <v>282</v>
      </c>
      <c r="V3" s="66"/>
      <c r="W3" s="66"/>
    </row>
    <row r="4" spans="1:23">
      <c r="A4" s="43" t="s">
        <v>320</v>
      </c>
      <c r="B4" s="43"/>
      <c r="C4" s="43"/>
      <c r="D4" s="44"/>
      <c r="E4" s="45"/>
      <c r="F4" s="13"/>
      <c r="G4" s="46"/>
      <c r="H4" s="47"/>
      <c r="I4" s="58"/>
      <c r="J4" s="46"/>
      <c r="K4" s="47"/>
      <c r="L4" s="63"/>
      <c r="M4" s="64"/>
      <c r="N4" s="65"/>
      <c r="O4" s="10"/>
      <c r="P4" s="64"/>
      <c r="Q4" s="67"/>
      <c r="R4" s="68"/>
      <c r="S4" s="58"/>
      <c r="T4" s="58"/>
      <c r="U4" s="58"/>
      <c r="V4" s="58" t="s">
        <v>77</v>
      </c>
      <c r="W4" s="18" t="s">
        <v>296</v>
      </c>
    </row>
    <row r="5" ht="16.5" spans="1:23">
      <c r="A5" s="48"/>
      <c r="B5" s="48"/>
      <c r="C5" s="48"/>
      <c r="D5" s="49"/>
      <c r="E5" s="50"/>
      <c r="F5" s="51"/>
      <c r="G5" s="41" t="s">
        <v>321</v>
      </c>
      <c r="H5" s="41"/>
      <c r="I5" s="52"/>
      <c r="J5" s="40" t="s">
        <v>322</v>
      </c>
      <c r="K5" s="41"/>
      <c r="L5" s="52"/>
      <c r="M5" s="40" t="s">
        <v>323</v>
      </c>
      <c r="N5" s="41"/>
      <c r="O5" s="52"/>
      <c r="P5" s="40" t="s">
        <v>324</v>
      </c>
      <c r="Q5" s="41"/>
      <c r="R5" s="52"/>
      <c r="S5" s="41" t="s">
        <v>325</v>
      </c>
      <c r="T5" s="41"/>
      <c r="U5" s="52"/>
      <c r="V5" s="18"/>
      <c r="W5" s="18"/>
    </row>
    <row r="6" ht="16.5" spans="1:23">
      <c r="A6" s="48"/>
      <c r="B6" s="48"/>
      <c r="C6" s="48"/>
      <c r="D6" s="49"/>
      <c r="E6" s="50"/>
      <c r="F6" s="51"/>
      <c r="G6" s="52" t="s">
        <v>319</v>
      </c>
      <c r="H6" s="4" t="s">
        <v>51</v>
      </c>
      <c r="I6" s="4" t="s">
        <v>282</v>
      </c>
      <c r="J6" s="4" t="s">
        <v>319</v>
      </c>
      <c r="K6" s="4" t="s">
        <v>51</v>
      </c>
      <c r="L6" s="4" t="s">
        <v>282</v>
      </c>
      <c r="M6" s="4" t="s">
        <v>319</v>
      </c>
      <c r="N6" s="4" t="s">
        <v>51</v>
      </c>
      <c r="O6" s="4" t="s">
        <v>282</v>
      </c>
      <c r="P6" s="4" t="s">
        <v>319</v>
      </c>
      <c r="Q6" s="4" t="s">
        <v>51</v>
      </c>
      <c r="R6" s="4" t="s">
        <v>282</v>
      </c>
      <c r="S6" s="4" t="s">
        <v>319</v>
      </c>
      <c r="T6" s="4" t="s">
        <v>51</v>
      </c>
      <c r="U6" s="4" t="s">
        <v>282</v>
      </c>
      <c r="V6" s="18"/>
      <c r="W6" s="18"/>
    </row>
    <row r="7" ht="57" customHeight="1" spans="1:23">
      <c r="A7" s="53"/>
      <c r="B7" s="53"/>
      <c r="C7" s="53"/>
      <c r="D7" s="54"/>
      <c r="E7" s="55"/>
      <c r="F7" s="56"/>
      <c r="G7" s="57"/>
      <c r="H7" s="58"/>
      <c r="I7" s="58"/>
      <c r="J7" s="58"/>
      <c r="K7" s="58"/>
      <c r="L7" s="5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3" t="s">
        <v>320</v>
      </c>
      <c r="B8" s="43"/>
      <c r="C8" s="43"/>
      <c r="D8" s="44"/>
      <c r="E8" s="59"/>
      <c r="F8" s="13"/>
      <c r="G8" s="46"/>
      <c r="H8" s="47"/>
      <c r="I8" s="58"/>
      <c r="J8" s="46"/>
      <c r="K8" s="47"/>
      <c r="L8" s="63"/>
      <c r="M8" s="64"/>
      <c r="N8" s="65"/>
      <c r="O8" s="10"/>
      <c r="P8" s="64"/>
      <c r="Q8" s="67"/>
      <c r="R8" s="68"/>
      <c r="S8" s="58"/>
      <c r="T8" s="58"/>
      <c r="U8" s="58"/>
      <c r="V8" s="58" t="s">
        <v>77</v>
      </c>
      <c r="W8" s="18" t="s">
        <v>296</v>
      </c>
    </row>
    <row r="9" ht="16.5" spans="1:23">
      <c r="A9" s="48"/>
      <c r="B9" s="48"/>
      <c r="C9" s="48"/>
      <c r="D9" s="49"/>
      <c r="E9" s="50"/>
      <c r="F9" s="51"/>
      <c r="G9" s="41" t="s">
        <v>321</v>
      </c>
      <c r="H9" s="41"/>
      <c r="I9" s="52"/>
      <c r="J9" s="40" t="s">
        <v>322</v>
      </c>
      <c r="K9" s="41"/>
      <c r="L9" s="52"/>
      <c r="M9" s="40" t="s">
        <v>323</v>
      </c>
      <c r="N9" s="41"/>
      <c r="O9" s="52"/>
      <c r="P9" s="40" t="s">
        <v>324</v>
      </c>
      <c r="Q9" s="41"/>
      <c r="R9" s="52"/>
      <c r="S9" s="41" t="s">
        <v>325</v>
      </c>
      <c r="T9" s="41"/>
      <c r="U9" s="52"/>
      <c r="V9" s="18"/>
      <c r="W9" s="18"/>
    </row>
    <row r="10" ht="16.5" spans="1:23">
      <c r="A10" s="48"/>
      <c r="B10" s="48"/>
      <c r="C10" s="48"/>
      <c r="D10" s="49"/>
      <c r="E10" s="50"/>
      <c r="F10" s="51"/>
      <c r="G10" s="52" t="s">
        <v>319</v>
      </c>
      <c r="H10" s="4" t="s">
        <v>51</v>
      </c>
      <c r="I10" s="4" t="s">
        <v>282</v>
      </c>
      <c r="J10" s="4" t="s">
        <v>319</v>
      </c>
      <c r="K10" s="4" t="s">
        <v>51</v>
      </c>
      <c r="L10" s="4" t="s">
        <v>282</v>
      </c>
      <c r="M10" s="4" t="s">
        <v>319</v>
      </c>
      <c r="N10" s="4" t="s">
        <v>51</v>
      </c>
      <c r="O10" s="4" t="s">
        <v>282</v>
      </c>
      <c r="P10" s="4" t="s">
        <v>319</v>
      </c>
      <c r="Q10" s="4" t="s">
        <v>51</v>
      </c>
      <c r="R10" s="4" t="s">
        <v>282</v>
      </c>
      <c r="S10" s="4" t="s">
        <v>319</v>
      </c>
      <c r="T10" s="4" t="s">
        <v>51</v>
      </c>
      <c r="U10" s="4" t="s">
        <v>282</v>
      </c>
      <c r="V10" s="18"/>
      <c r="W10" s="18"/>
    </row>
    <row r="11" ht="57" customHeight="1" spans="1:23">
      <c r="A11" s="53"/>
      <c r="B11" s="53"/>
      <c r="C11" s="53"/>
      <c r="D11" s="54"/>
      <c r="E11" s="55"/>
      <c r="F11" s="56"/>
      <c r="G11" s="60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3" t="s">
        <v>320</v>
      </c>
      <c r="B12" s="43"/>
      <c r="C12" s="43"/>
      <c r="D12" s="44"/>
      <c r="E12" s="43"/>
      <c r="F12" s="43"/>
      <c r="G12" s="47"/>
      <c r="H12" s="47"/>
      <c r="I12" s="58"/>
      <c r="J12" s="47"/>
      <c r="K12" s="47"/>
      <c r="L12" s="63"/>
      <c r="M12" s="63"/>
      <c r="N12" s="58"/>
      <c r="O12" s="63"/>
      <c r="P12" s="63"/>
      <c r="Q12" s="58"/>
      <c r="R12" s="63"/>
      <c r="S12" s="58"/>
      <c r="T12" s="58"/>
      <c r="U12" s="58"/>
      <c r="V12" s="58" t="s">
        <v>77</v>
      </c>
      <c r="W12" s="18" t="s">
        <v>296</v>
      </c>
    </row>
    <row r="13" ht="16.5" spans="1:23">
      <c r="A13" s="48"/>
      <c r="B13" s="48"/>
      <c r="C13" s="48"/>
      <c r="D13" s="49"/>
      <c r="E13" s="48"/>
      <c r="F13" s="48"/>
      <c r="G13" s="40" t="s">
        <v>321</v>
      </c>
      <c r="H13" s="41"/>
      <c r="I13" s="52"/>
      <c r="J13" s="40" t="s">
        <v>322</v>
      </c>
      <c r="K13" s="41"/>
      <c r="L13" s="52"/>
      <c r="M13" s="40" t="s">
        <v>323</v>
      </c>
      <c r="N13" s="41"/>
      <c r="O13" s="52"/>
      <c r="P13" s="40" t="s">
        <v>324</v>
      </c>
      <c r="Q13" s="41"/>
      <c r="R13" s="52"/>
      <c r="S13" s="41" t="s">
        <v>325</v>
      </c>
      <c r="T13" s="41"/>
      <c r="U13" s="52"/>
      <c r="V13" s="18"/>
      <c r="W13" s="18"/>
    </row>
    <row r="14" ht="16.5" spans="1:23">
      <c r="A14" s="48"/>
      <c r="B14" s="48"/>
      <c r="C14" s="48"/>
      <c r="D14" s="49"/>
      <c r="E14" s="48"/>
      <c r="F14" s="48"/>
      <c r="G14" s="4" t="s">
        <v>319</v>
      </c>
      <c r="H14" s="4" t="s">
        <v>51</v>
      </c>
      <c r="I14" s="4" t="s">
        <v>282</v>
      </c>
      <c r="J14" s="4" t="s">
        <v>319</v>
      </c>
      <c r="K14" s="4" t="s">
        <v>51</v>
      </c>
      <c r="L14" s="4" t="s">
        <v>282</v>
      </c>
      <c r="M14" s="4" t="s">
        <v>319</v>
      </c>
      <c r="N14" s="4" t="s">
        <v>51</v>
      </c>
      <c r="O14" s="4" t="s">
        <v>282</v>
      </c>
      <c r="P14" s="4" t="s">
        <v>319</v>
      </c>
      <c r="Q14" s="4" t="s">
        <v>51</v>
      </c>
      <c r="R14" s="4" t="s">
        <v>282</v>
      </c>
      <c r="S14" s="4" t="s">
        <v>319</v>
      </c>
      <c r="T14" s="4" t="s">
        <v>51</v>
      </c>
      <c r="U14" s="4" t="s">
        <v>282</v>
      </c>
      <c r="V14" s="18"/>
      <c r="W14" s="18"/>
    </row>
    <row r="15" ht="57" customHeight="1" spans="1:23">
      <c r="A15" s="53"/>
      <c r="B15" s="53"/>
      <c r="C15" s="53"/>
      <c r="D15" s="54"/>
      <c r="E15" s="53"/>
      <c r="F15" s="53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296</v>
      </c>
    </row>
    <row r="16" spans="1:23">
      <c r="A16" s="43"/>
      <c r="B16" s="43"/>
      <c r="C16" s="43"/>
      <c r="D16" s="44"/>
      <c r="E16" s="43"/>
      <c r="F16" s="43"/>
      <c r="G16" s="47"/>
      <c r="H16" s="47"/>
      <c r="I16" s="58"/>
      <c r="J16" s="47"/>
      <c r="K16" s="47"/>
      <c r="L16" s="63"/>
      <c r="M16" s="63"/>
      <c r="N16" s="58"/>
      <c r="O16" s="63"/>
      <c r="P16" s="63"/>
      <c r="Q16" s="58"/>
      <c r="R16" s="63"/>
      <c r="S16" s="58"/>
      <c r="T16" s="58"/>
      <c r="U16" s="58"/>
      <c r="V16" s="58"/>
      <c r="W16" s="18"/>
    </row>
    <row r="17" ht="16.5" spans="1:23">
      <c r="A17" s="48"/>
      <c r="B17" s="48"/>
      <c r="C17" s="48"/>
      <c r="D17" s="49"/>
      <c r="E17" s="48"/>
      <c r="F17" s="48"/>
      <c r="G17" s="40"/>
      <c r="H17" s="41"/>
      <c r="I17" s="52"/>
      <c r="J17" s="40"/>
      <c r="K17" s="41"/>
      <c r="L17" s="52"/>
      <c r="M17" s="40"/>
      <c r="N17" s="41"/>
      <c r="O17" s="52"/>
      <c r="P17" s="40"/>
      <c r="Q17" s="41"/>
      <c r="R17" s="52"/>
      <c r="S17" s="41"/>
      <c r="T17" s="41"/>
      <c r="U17" s="52"/>
      <c r="V17" s="18"/>
      <c r="W17" s="18"/>
    </row>
    <row r="18" ht="16.5" spans="1:23">
      <c r="A18" s="48"/>
      <c r="B18" s="48"/>
      <c r="C18" s="48"/>
      <c r="D18" s="49"/>
      <c r="E18" s="48"/>
      <c r="F18" s="4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3"/>
      <c r="B19" s="53"/>
      <c r="C19" s="53"/>
      <c r="D19" s="54"/>
      <c r="E19" s="53"/>
      <c r="F19" s="53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1" t="s">
        <v>326</v>
      </c>
      <c r="B21" s="22"/>
      <c r="C21" s="22"/>
      <c r="D21" s="22"/>
      <c r="E21" s="23"/>
      <c r="F21" s="24"/>
      <c r="G21" s="31"/>
      <c r="H21" s="39"/>
      <c r="I21" s="39"/>
      <c r="J21" s="21" t="s">
        <v>327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9"/>
    </row>
    <row r="22" ht="16.5" customHeight="1" spans="1:23">
      <c r="A22" s="61" t="s">
        <v>328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 W5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330</v>
      </c>
      <c r="B2" s="34" t="s">
        <v>278</v>
      </c>
      <c r="C2" s="34" t="s">
        <v>279</v>
      </c>
      <c r="D2" s="34" t="s">
        <v>280</v>
      </c>
      <c r="E2" s="34" t="s">
        <v>281</v>
      </c>
      <c r="F2" s="34" t="s">
        <v>282</v>
      </c>
      <c r="G2" s="33" t="s">
        <v>331</v>
      </c>
      <c r="H2" s="33" t="s">
        <v>332</v>
      </c>
      <c r="I2" s="33" t="s">
        <v>333</v>
      </c>
      <c r="J2" s="33" t="s">
        <v>332</v>
      </c>
      <c r="K2" s="33" t="s">
        <v>334</v>
      </c>
      <c r="L2" s="33" t="s">
        <v>332</v>
      </c>
      <c r="M2" s="34" t="s">
        <v>318</v>
      </c>
      <c r="N2" s="34" t="s">
        <v>291</v>
      </c>
    </row>
    <row r="3" spans="1:14">
      <c r="A3" s="35"/>
      <c r="B3" s="18"/>
      <c r="C3" s="18"/>
      <c r="D3" s="18"/>
      <c r="E3" s="18"/>
      <c r="F3" s="18"/>
      <c r="G3" s="36"/>
      <c r="H3" s="18"/>
      <c r="I3" s="36"/>
      <c r="J3" s="18"/>
      <c r="K3" s="18"/>
      <c r="L3" s="18"/>
      <c r="M3" s="18"/>
      <c r="N3" s="18" t="s">
        <v>296</v>
      </c>
    </row>
    <row r="4" ht="16.5" spans="1:14">
      <c r="A4" s="37" t="s">
        <v>330</v>
      </c>
      <c r="B4" s="38" t="s">
        <v>335</v>
      </c>
      <c r="C4" s="38" t="s">
        <v>319</v>
      </c>
      <c r="D4" s="38" t="s">
        <v>280</v>
      </c>
      <c r="E4" s="34" t="s">
        <v>281</v>
      </c>
      <c r="F4" s="34" t="s">
        <v>282</v>
      </c>
      <c r="G4" s="33" t="s">
        <v>331</v>
      </c>
      <c r="H4" s="33" t="s">
        <v>332</v>
      </c>
      <c r="I4" s="33" t="s">
        <v>333</v>
      </c>
      <c r="J4" s="33" t="s">
        <v>332</v>
      </c>
      <c r="K4" s="33" t="s">
        <v>334</v>
      </c>
      <c r="L4" s="33" t="s">
        <v>332</v>
      </c>
      <c r="M4" s="34" t="s">
        <v>318</v>
      </c>
      <c r="N4" s="34" t="s">
        <v>291</v>
      </c>
    </row>
    <row r="5" spans="1:14">
      <c r="A5" s="35"/>
      <c r="B5" s="18"/>
      <c r="C5" s="18"/>
      <c r="D5" s="18"/>
      <c r="E5" s="18"/>
      <c r="F5" s="18"/>
      <c r="G5" s="36"/>
      <c r="H5" s="18"/>
      <c r="I5" s="18"/>
      <c r="J5" s="18"/>
      <c r="K5" s="18"/>
      <c r="L5" s="18"/>
      <c r="M5" s="18"/>
      <c r="N5" s="18" t="s">
        <v>296</v>
      </c>
    </row>
    <row r="6" ht="16.5" spans="1:14">
      <c r="A6" s="37" t="s">
        <v>330</v>
      </c>
      <c r="B6" s="38" t="s">
        <v>335</v>
      </c>
      <c r="C6" s="38" t="s">
        <v>319</v>
      </c>
      <c r="D6" s="38" t="s">
        <v>280</v>
      </c>
      <c r="E6" s="34" t="s">
        <v>281</v>
      </c>
      <c r="F6" s="34" t="s">
        <v>282</v>
      </c>
      <c r="G6" s="33" t="s">
        <v>331</v>
      </c>
      <c r="H6" s="33" t="s">
        <v>332</v>
      </c>
      <c r="I6" s="33" t="s">
        <v>333</v>
      </c>
      <c r="J6" s="33" t="s">
        <v>332</v>
      </c>
      <c r="K6" s="33" t="s">
        <v>334</v>
      </c>
      <c r="L6" s="33" t="s">
        <v>332</v>
      </c>
      <c r="M6" s="34" t="s">
        <v>318</v>
      </c>
      <c r="N6" s="34" t="s">
        <v>291</v>
      </c>
    </row>
    <row r="7" spans="1:14">
      <c r="A7" s="35"/>
      <c r="B7" s="18"/>
      <c r="C7" s="18"/>
      <c r="D7" s="18"/>
      <c r="E7" s="18"/>
      <c r="F7" s="18"/>
      <c r="I7" s="36"/>
      <c r="J7" s="18"/>
      <c r="K7" s="18"/>
      <c r="L7" s="18"/>
      <c r="M7" s="18"/>
      <c r="N7" s="18" t="s">
        <v>296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1" t="s">
        <v>326</v>
      </c>
      <c r="B11" s="22"/>
      <c r="C11" s="22"/>
      <c r="D11" s="23"/>
      <c r="E11" s="24"/>
      <c r="F11" s="39"/>
      <c r="G11" s="31"/>
      <c r="H11" s="39"/>
      <c r="I11" s="21" t="s">
        <v>336</v>
      </c>
      <c r="J11" s="22"/>
      <c r="K11" s="22"/>
      <c r="L11" s="22"/>
      <c r="M11" s="22"/>
      <c r="N11" s="29"/>
    </row>
    <row r="12" ht="16.5" spans="1:14">
      <c r="A12" s="25" t="s">
        <v>337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zoomScale="125" zoomScaleNormal="125" workbookViewId="0">
      <selection activeCell="C10" sqref="C10"/>
    </sheetView>
  </sheetViews>
  <sheetFormatPr defaultColWidth="9" defaultRowHeight="14.25"/>
  <cols>
    <col min="1" max="1" width="14.125" customWidth="1"/>
    <col min="2" max="2" width="9.4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339</v>
      </c>
      <c r="H2" s="4" t="s">
        <v>340</v>
      </c>
      <c r="I2" s="4" t="s">
        <v>341</v>
      </c>
      <c r="J2" s="4" t="s">
        <v>342</v>
      </c>
      <c r="K2" s="5" t="s">
        <v>318</v>
      </c>
      <c r="L2" s="5" t="s">
        <v>291</v>
      </c>
    </row>
    <row r="3" ht="28.5" spans="1:12">
      <c r="A3" s="9" t="s">
        <v>343</v>
      </c>
      <c r="B3" s="9" t="s">
        <v>344</v>
      </c>
      <c r="C3" s="18"/>
      <c r="D3" s="19" t="s">
        <v>345</v>
      </c>
      <c r="E3" s="12"/>
      <c r="F3" s="12" t="s">
        <v>46</v>
      </c>
      <c r="G3" s="12" t="s">
        <v>346</v>
      </c>
      <c r="H3" s="30" t="s">
        <v>347</v>
      </c>
      <c r="I3" s="30" t="s">
        <v>348</v>
      </c>
      <c r="J3" s="18"/>
      <c r="K3" s="18"/>
      <c r="L3" s="18" t="s">
        <v>296</v>
      </c>
    </row>
    <row r="4" ht="28.5" spans="1:12">
      <c r="A4" s="9" t="s">
        <v>349</v>
      </c>
      <c r="B4" s="9" t="s">
        <v>344</v>
      </c>
      <c r="C4" s="18"/>
      <c r="D4" s="19" t="s">
        <v>345</v>
      </c>
      <c r="E4" s="12"/>
      <c r="F4" s="12" t="s">
        <v>46</v>
      </c>
      <c r="G4" s="12" t="s">
        <v>346</v>
      </c>
      <c r="H4" s="30" t="s">
        <v>347</v>
      </c>
      <c r="I4" s="30" t="s">
        <v>348</v>
      </c>
      <c r="J4" s="18"/>
      <c r="K4" s="18"/>
      <c r="L4" s="18" t="s">
        <v>296</v>
      </c>
    </row>
    <row r="5" ht="28.5" spans="1:12">
      <c r="A5" s="9" t="s">
        <v>320</v>
      </c>
      <c r="B5" s="9" t="s">
        <v>344</v>
      </c>
      <c r="C5" s="18"/>
      <c r="D5" s="19" t="s">
        <v>345</v>
      </c>
      <c r="E5" s="12"/>
      <c r="F5" s="12" t="s">
        <v>46</v>
      </c>
      <c r="G5" s="12" t="s">
        <v>346</v>
      </c>
      <c r="H5" s="30" t="s">
        <v>347</v>
      </c>
      <c r="I5" s="30" t="s">
        <v>348</v>
      </c>
      <c r="J5" s="18"/>
      <c r="K5" s="18"/>
      <c r="L5" s="18" t="s">
        <v>296</v>
      </c>
    </row>
    <row r="6" ht="28.5" spans="1:12">
      <c r="A6" s="9" t="s">
        <v>350</v>
      </c>
      <c r="B6" s="9" t="s">
        <v>344</v>
      </c>
      <c r="C6" s="9"/>
      <c r="D6" s="19" t="s">
        <v>345</v>
      </c>
      <c r="E6" s="12"/>
      <c r="F6" s="12" t="s">
        <v>46</v>
      </c>
      <c r="G6" s="12" t="s">
        <v>346</v>
      </c>
      <c r="H6" s="30" t="s">
        <v>347</v>
      </c>
      <c r="I6" s="30" t="s">
        <v>348</v>
      </c>
      <c r="J6" s="9"/>
      <c r="K6" s="9"/>
      <c r="L6" s="18" t="s">
        <v>296</v>
      </c>
    </row>
    <row r="7" ht="28.5" spans="1:12">
      <c r="A7" s="9" t="s">
        <v>351</v>
      </c>
      <c r="B7" s="9" t="s">
        <v>344</v>
      </c>
      <c r="C7" s="9"/>
      <c r="D7" s="19" t="s">
        <v>345</v>
      </c>
      <c r="E7" s="12"/>
      <c r="F7" s="12" t="s">
        <v>46</v>
      </c>
      <c r="G7" s="12" t="s">
        <v>346</v>
      </c>
      <c r="H7" s="30" t="s">
        <v>347</v>
      </c>
      <c r="I7" s="30" t="s">
        <v>348</v>
      </c>
      <c r="J7" s="9"/>
      <c r="K7" s="9"/>
      <c r="L7" s="18" t="s">
        <v>296</v>
      </c>
    </row>
    <row r="8" spans="1:12">
      <c r="A8" s="9"/>
      <c r="B8" s="9"/>
      <c r="C8" s="9"/>
      <c r="D8" s="19"/>
      <c r="E8" s="12"/>
      <c r="F8" s="12"/>
      <c r="G8" s="12"/>
      <c r="H8" s="30"/>
      <c r="I8" s="30"/>
      <c r="J8" s="9"/>
      <c r="K8" s="9"/>
      <c r="L8" s="9"/>
    </row>
    <row r="9" spans="1:12">
      <c r="A9" s="9"/>
      <c r="B9" s="9"/>
      <c r="C9" s="9"/>
      <c r="D9" s="19"/>
      <c r="E9" s="12"/>
      <c r="F9" s="12"/>
      <c r="G9" s="12"/>
      <c r="H9" s="30"/>
      <c r="I9" s="30"/>
      <c r="J9" s="9"/>
      <c r="K9" s="9"/>
      <c r="L9" s="9"/>
    </row>
    <row r="10" spans="1:12">
      <c r="A10" s="9"/>
      <c r="B10" s="9"/>
      <c r="C10" s="9"/>
      <c r="D10" s="19"/>
      <c r="E10" s="12"/>
      <c r="F10" s="12"/>
      <c r="G10" s="12"/>
      <c r="H10" s="30"/>
      <c r="I10" s="30"/>
      <c r="J10" s="9"/>
      <c r="K10" s="9"/>
      <c r="L10" s="9"/>
    </row>
    <row r="11" spans="1:12">
      <c r="A11" s="9"/>
      <c r="B11" s="9"/>
      <c r="C11" s="9"/>
      <c r="D11" s="19"/>
      <c r="E11" s="12"/>
      <c r="F11" s="12"/>
      <c r="G11" s="12"/>
      <c r="H11" s="30"/>
      <c r="I11" s="30"/>
      <c r="J11" s="9"/>
      <c r="K11" s="9"/>
      <c r="L11" s="9"/>
    </row>
    <row r="12" spans="1:12">
      <c r="A12" s="9"/>
      <c r="B12" s="9"/>
      <c r="C12" s="9"/>
      <c r="D12" s="19"/>
      <c r="E12" s="12"/>
      <c r="F12" s="12"/>
      <c r="G12" s="12"/>
      <c r="H12" s="30"/>
      <c r="I12" s="30"/>
      <c r="J12" s="9"/>
      <c r="K12" s="9"/>
      <c r="L12" s="9"/>
    </row>
    <row r="13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="2" customFormat="1" ht="18.75" spans="1:12">
      <c r="A14" s="21" t="s">
        <v>297</v>
      </c>
      <c r="B14" s="22"/>
      <c r="C14" s="22"/>
      <c r="D14" s="22"/>
      <c r="E14" s="23"/>
      <c r="F14" s="24"/>
      <c r="G14" s="31"/>
      <c r="H14" s="21" t="s">
        <v>298</v>
      </c>
      <c r="I14" s="22"/>
      <c r="J14" s="22"/>
      <c r="K14" s="22"/>
      <c r="L14" s="29"/>
    </row>
    <row r="15" ht="16.5" spans="1:12">
      <c r="A15" s="25" t="s">
        <v>352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9" spans="9:9">
      <c r="I19" s="32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5 L6:L7 L8:L12 L13:L15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3" sqref="C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277</v>
      </c>
      <c r="B2" s="5" t="s">
        <v>282</v>
      </c>
      <c r="C2" s="5" t="s">
        <v>319</v>
      </c>
      <c r="D2" s="5" t="s">
        <v>280</v>
      </c>
      <c r="E2" s="5" t="s">
        <v>281</v>
      </c>
      <c r="F2" s="4" t="s">
        <v>354</v>
      </c>
      <c r="G2" s="4" t="s">
        <v>302</v>
      </c>
      <c r="H2" s="6" t="s">
        <v>303</v>
      </c>
      <c r="I2" s="27" t="s">
        <v>305</v>
      </c>
    </row>
    <row r="3" s="1" customFormat="1" ht="16.5" spans="1:9">
      <c r="A3" s="4"/>
      <c r="B3" s="7"/>
      <c r="C3" s="7"/>
      <c r="D3" s="7"/>
      <c r="E3" s="7"/>
      <c r="F3" s="4" t="s">
        <v>355</v>
      </c>
      <c r="G3" s="4" t="s">
        <v>306</v>
      </c>
      <c r="H3" s="8"/>
      <c r="I3" s="28"/>
    </row>
    <row r="4" ht="27" customHeight="1" spans="1:9">
      <c r="A4" s="9">
        <v>1</v>
      </c>
      <c r="B4" s="10" t="s">
        <v>356</v>
      </c>
      <c r="C4" s="11" t="s">
        <v>357</v>
      </c>
      <c r="D4" s="12" t="s">
        <v>99</v>
      </c>
      <c r="E4" s="13" t="s">
        <v>46</v>
      </c>
      <c r="F4" s="14">
        <v>0.032</v>
      </c>
      <c r="G4" s="15">
        <v>0.04</v>
      </c>
      <c r="H4" s="14">
        <v>0.072</v>
      </c>
      <c r="I4" s="18" t="s">
        <v>296</v>
      </c>
    </row>
    <row r="5" ht="24" spans="1:9">
      <c r="A5" s="9">
        <v>2</v>
      </c>
      <c r="B5" s="10" t="s">
        <v>356</v>
      </c>
      <c r="C5" s="11" t="s">
        <v>357</v>
      </c>
      <c r="D5" s="12" t="s">
        <v>98</v>
      </c>
      <c r="E5" s="13" t="s">
        <v>46</v>
      </c>
      <c r="F5" s="16">
        <v>0.031</v>
      </c>
      <c r="G5" s="17">
        <v>0.042</v>
      </c>
      <c r="H5" s="16">
        <v>0.073</v>
      </c>
      <c r="I5" s="18" t="s">
        <v>296</v>
      </c>
    </row>
    <row r="6" spans="1:9">
      <c r="A6" s="9"/>
      <c r="B6" s="9"/>
      <c r="C6" s="18"/>
      <c r="D6" s="18"/>
      <c r="E6" s="19"/>
      <c r="F6" s="20"/>
      <c r="G6" s="15"/>
      <c r="H6" s="20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 t="s">
        <v>297</v>
      </c>
      <c r="B11" s="22"/>
      <c r="C11" s="22"/>
      <c r="D11" s="23"/>
      <c r="E11" s="24"/>
      <c r="F11" s="21" t="s">
        <v>298</v>
      </c>
      <c r="G11" s="22"/>
      <c r="H11" s="23"/>
      <c r="I11" s="29"/>
    </row>
    <row r="12" ht="16.5" spans="1:9">
      <c r="A12" s="25" t="s">
        <v>358</v>
      </c>
      <c r="B12" s="25"/>
      <c r="C12" s="26"/>
      <c r="D12" s="26"/>
      <c r="E12" s="26"/>
      <c r="F12" s="26"/>
      <c r="G12" s="26"/>
      <c r="H12" s="26"/>
      <c r="I12" s="2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4" t="s">
        <v>19</v>
      </c>
      <c r="C2" s="385"/>
      <c r="D2" s="385"/>
      <c r="E2" s="385"/>
      <c r="F2" s="385"/>
      <c r="G2" s="385"/>
      <c r="H2" s="385"/>
      <c r="I2" s="399"/>
    </row>
    <row r="3" ht="27.95" customHeight="1" spans="2:9">
      <c r="B3" s="386"/>
      <c r="C3" s="387"/>
      <c r="D3" s="388" t="s">
        <v>20</v>
      </c>
      <c r="E3" s="389"/>
      <c r="F3" s="390" t="s">
        <v>21</v>
      </c>
      <c r="G3" s="391"/>
      <c r="H3" s="388" t="s">
        <v>22</v>
      </c>
      <c r="I3" s="400"/>
    </row>
    <row r="4" ht="27.95" customHeight="1" spans="2:9">
      <c r="B4" s="386" t="s">
        <v>23</v>
      </c>
      <c r="C4" s="387" t="s">
        <v>24</v>
      </c>
      <c r="D4" s="387" t="s">
        <v>25</v>
      </c>
      <c r="E4" s="387" t="s">
        <v>26</v>
      </c>
      <c r="F4" s="392" t="s">
        <v>25</v>
      </c>
      <c r="G4" s="392" t="s">
        <v>26</v>
      </c>
      <c r="H4" s="387" t="s">
        <v>25</v>
      </c>
      <c r="I4" s="401" t="s">
        <v>26</v>
      </c>
    </row>
    <row r="5" ht="27.95" customHeight="1" spans="2:9">
      <c r="B5" s="393" t="s">
        <v>27</v>
      </c>
      <c r="C5" s="9">
        <v>13</v>
      </c>
      <c r="D5" s="9">
        <v>0</v>
      </c>
      <c r="E5" s="9">
        <v>1</v>
      </c>
      <c r="F5" s="394">
        <v>0</v>
      </c>
      <c r="G5" s="394">
        <v>1</v>
      </c>
      <c r="H5" s="9">
        <v>1</v>
      </c>
      <c r="I5" s="402">
        <v>2</v>
      </c>
    </row>
    <row r="6" ht="27.95" customHeight="1" spans="2:9">
      <c r="B6" s="393" t="s">
        <v>28</v>
      </c>
      <c r="C6" s="9">
        <v>20</v>
      </c>
      <c r="D6" s="9">
        <v>0</v>
      </c>
      <c r="E6" s="9">
        <v>1</v>
      </c>
      <c r="F6" s="394">
        <v>1</v>
      </c>
      <c r="G6" s="394">
        <v>2</v>
      </c>
      <c r="H6" s="9">
        <v>2</v>
      </c>
      <c r="I6" s="402">
        <v>3</v>
      </c>
    </row>
    <row r="7" ht="27.95" customHeight="1" spans="2:9">
      <c r="B7" s="393" t="s">
        <v>29</v>
      </c>
      <c r="C7" s="9">
        <v>32</v>
      </c>
      <c r="D7" s="9">
        <v>0</v>
      </c>
      <c r="E7" s="9">
        <v>1</v>
      </c>
      <c r="F7" s="394">
        <v>2</v>
      </c>
      <c r="G7" s="394">
        <v>3</v>
      </c>
      <c r="H7" s="9">
        <v>3</v>
      </c>
      <c r="I7" s="402">
        <v>4</v>
      </c>
    </row>
    <row r="8" ht="27.95" customHeight="1" spans="2:9">
      <c r="B8" s="393" t="s">
        <v>30</v>
      </c>
      <c r="C8" s="9">
        <v>50</v>
      </c>
      <c r="D8" s="9">
        <v>1</v>
      </c>
      <c r="E8" s="9">
        <v>2</v>
      </c>
      <c r="F8" s="394">
        <v>3</v>
      </c>
      <c r="G8" s="394">
        <v>4</v>
      </c>
      <c r="H8" s="9">
        <v>5</v>
      </c>
      <c r="I8" s="402">
        <v>6</v>
      </c>
    </row>
    <row r="9" ht="27.95" customHeight="1" spans="2:9">
      <c r="B9" s="393" t="s">
        <v>31</v>
      </c>
      <c r="C9" s="9">
        <v>80</v>
      </c>
      <c r="D9" s="9">
        <v>2</v>
      </c>
      <c r="E9" s="9">
        <v>3</v>
      </c>
      <c r="F9" s="394">
        <v>5</v>
      </c>
      <c r="G9" s="394">
        <v>6</v>
      </c>
      <c r="H9" s="9">
        <v>7</v>
      </c>
      <c r="I9" s="402">
        <v>8</v>
      </c>
    </row>
    <row r="10" ht="27.95" customHeight="1" spans="2:9">
      <c r="B10" s="393" t="s">
        <v>32</v>
      </c>
      <c r="C10" s="9">
        <v>125</v>
      </c>
      <c r="D10" s="9">
        <v>3</v>
      </c>
      <c r="E10" s="9">
        <v>4</v>
      </c>
      <c r="F10" s="394">
        <v>7</v>
      </c>
      <c r="G10" s="394">
        <v>8</v>
      </c>
      <c r="H10" s="9">
        <v>10</v>
      </c>
      <c r="I10" s="402">
        <v>11</v>
      </c>
    </row>
    <row r="11" ht="27.95" customHeight="1" spans="2:9">
      <c r="B11" s="393" t="s">
        <v>33</v>
      </c>
      <c r="C11" s="9">
        <v>200</v>
      </c>
      <c r="D11" s="9">
        <v>5</v>
      </c>
      <c r="E11" s="9">
        <v>6</v>
      </c>
      <c r="F11" s="394">
        <v>10</v>
      </c>
      <c r="G11" s="394">
        <v>11</v>
      </c>
      <c r="H11" s="9">
        <v>14</v>
      </c>
      <c r="I11" s="402">
        <v>15</v>
      </c>
    </row>
    <row r="12" ht="27.95" customHeight="1" spans="2:9">
      <c r="B12" s="395" t="s">
        <v>34</v>
      </c>
      <c r="C12" s="396">
        <v>315</v>
      </c>
      <c r="D12" s="396">
        <v>7</v>
      </c>
      <c r="E12" s="396">
        <v>8</v>
      </c>
      <c r="F12" s="397">
        <v>14</v>
      </c>
      <c r="G12" s="397">
        <v>15</v>
      </c>
      <c r="H12" s="396">
        <v>21</v>
      </c>
      <c r="I12" s="403">
        <v>22</v>
      </c>
    </row>
    <row r="14" spans="2:4">
      <c r="B14" s="398" t="s">
        <v>35</v>
      </c>
      <c r="C14" s="398"/>
      <c r="D14" s="3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21" workbookViewId="0">
      <selection activeCell="G50" sqref="G50"/>
    </sheetView>
  </sheetViews>
  <sheetFormatPr defaultColWidth="10.375" defaultRowHeight="16.5" customHeight="1"/>
  <cols>
    <col min="1" max="1" width="11.125" style="315" customWidth="1"/>
    <col min="2" max="2" width="10.375" style="315"/>
    <col min="3" max="3" width="8.875" style="315" customWidth="1"/>
    <col min="4" max="4" width="10.375" style="315"/>
    <col min="5" max="5" width="9.125" style="315" customWidth="1"/>
    <col min="6" max="6" width="10.375" style="315"/>
    <col min="7" max="7" width="13" style="315" customWidth="1"/>
    <col min="8" max="8" width="11.125" style="315" customWidth="1"/>
    <col min="9" max="9" width="10.375" style="315"/>
    <col min="10" max="10" width="8.875" style="315" customWidth="1"/>
    <col min="11" max="11" width="12" style="315" customWidth="1"/>
    <col min="12" max="16384" width="10.375" style="315"/>
  </cols>
  <sheetData>
    <row r="1" ht="21" spans="1:11">
      <c r="A1" s="316" t="s">
        <v>36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ht="15" spans="1:13">
      <c r="A2" s="217" t="s">
        <v>37</v>
      </c>
      <c r="B2" s="180" t="s">
        <v>38</v>
      </c>
      <c r="C2" s="180"/>
      <c r="D2" s="218" t="s">
        <v>39</v>
      </c>
      <c r="E2" s="218"/>
      <c r="F2" s="180" t="s">
        <v>40</v>
      </c>
      <c r="G2" s="180"/>
      <c r="H2" s="219" t="s">
        <v>41</v>
      </c>
      <c r="I2" s="362" t="s">
        <v>40</v>
      </c>
      <c r="J2" s="363"/>
      <c r="K2" s="363"/>
      <c r="L2" s="363"/>
      <c r="M2" s="364"/>
    </row>
    <row r="3" ht="14.25" spans="1:11">
      <c r="A3" s="220" t="s">
        <v>42</v>
      </c>
      <c r="B3" s="221"/>
      <c r="C3" s="222"/>
      <c r="D3" s="223" t="s">
        <v>43</v>
      </c>
      <c r="E3" s="224"/>
      <c r="F3" s="224"/>
      <c r="G3" s="225"/>
      <c r="H3" s="223" t="s">
        <v>44</v>
      </c>
      <c r="I3" s="224"/>
      <c r="J3" s="224"/>
      <c r="K3" s="225"/>
    </row>
    <row r="4" ht="14.25" spans="1:11">
      <c r="A4" s="226" t="s">
        <v>45</v>
      </c>
      <c r="B4" s="128" t="s">
        <v>46</v>
      </c>
      <c r="C4" s="129"/>
      <c r="D4" s="226" t="s">
        <v>47</v>
      </c>
      <c r="E4" s="227"/>
      <c r="F4" s="228">
        <v>45095</v>
      </c>
      <c r="G4" s="229"/>
      <c r="H4" s="226" t="s">
        <v>48</v>
      </c>
      <c r="I4" s="227"/>
      <c r="J4" s="128" t="s">
        <v>49</v>
      </c>
      <c r="K4" s="129" t="s">
        <v>50</v>
      </c>
    </row>
    <row r="5" ht="14.25" spans="1:11">
      <c r="A5" s="230" t="s">
        <v>51</v>
      </c>
      <c r="B5" s="128" t="s">
        <v>52</v>
      </c>
      <c r="C5" s="129"/>
      <c r="D5" s="226" t="s">
        <v>53</v>
      </c>
      <c r="E5" s="227"/>
      <c r="F5" s="228">
        <v>45082</v>
      </c>
      <c r="G5" s="229"/>
      <c r="H5" s="226" t="s">
        <v>54</v>
      </c>
      <c r="I5" s="227"/>
      <c r="J5" s="128" t="s">
        <v>49</v>
      </c>
      <c r="K5" s="129" t="s">
        <v>50</v>
      </c>
    </row>
    <row r="6" ht="14.25" spans="1:11">
      <c r="A6" s="226" t="s">
        <v>55</v>
      </c>
      <c r="B6" s="317">
        <v>2</v>
      </c>
      <c r="C6" s="318">
        <v>5</v>
      </c>
      <c r="D6" s="230" t="s">
        <v>56</v>
      </c>
      <c r="E6" s="252"/>
      <c r="F6" s="228">
        <v>45093</v>
      </c>
      <c r="G6" s="229"/>
      <c r="H6" s="226" t="s">
        <v>57</v>
      </c>
      <c r="I6" s="227"/>
      <c r="J6" s="128" t="s">
        <v>49</v>
      </c>
      <c r="K6" s="129" t="s">
        <v>50</v>
      </c>
    </row>
    <row r="7" ht="15" spans="1:11">
      <c r="A7" s="226" t="s">
        <v>58</v>
      </c>
      <c r="B7" s="234">
        <v>2006</v>
      </c>
      <c r="C7" s="235"/>
      <c r="D7" s="230" t="s">
        <v>59</v>
      </c>
      <c r="E7" s="251"/>
      <c r="F7" s="228">
        <v>45094</v>
      </c>
      <c r="G7" s="229"/>
      <c r="H7" s="226" t="s">
        <v>60</v>
      </c>
      <c r="I7" s="227"/>
      <c r="J7" s="128" t="s">
        <v>49</v>
      </c>
      <c r="K7" s="129" t="s">
        <v>50</v>
      </c>
    </row>
    <row r="8" ht="27.95" customHeight="1" spans="1:11">
      <c r="A8" s="237" t="s">
        <v>61</v>
      </c>
      <c r="B8" s="319"/>
      <c r="C8" s="319"/>
      <c r="D8" s="240" t="s">
        <v>62</v>
      </c>
      <c r="E8" s="241"/>
      <c r="F8" s="242">
        <v>45095</v>
      </c>
      <c r="G8" s="243"/>
      <c r="H8" s="240" t="s">
        <v>63</v>
      </c>
      <c r="I8" s="241"/>
      <c r="J8" s="261" t="s">
        <v>49</v>
      </c>
      <c r="K8" s="300" t="s">
        <v>50</v>
      </c>
    </row>
    <row r="9" ht="15" spans="1:11">
      <c r="A9" s="320" t="s">
        <v>64</v>
      </c>
      <c r="B9" s="321"/>
      <c r="C9" s="321"/>
      <c r="D9" s="319"/>
      <c r="E9" s="319"/>
      <c r="F9" s="319"/>
      <c r="G9" s="319"/>
      <c r="H9" s="319"/>
      <c r="I9" s="319"/>
      <c r="J9" s="319"/>
      <c r="K9" s="365"/>
    </row>
    <row r="10" ht="15" spans="1:11">
      <c r="A10" s="322" t="s">
        <v>65</v>
      </c>
      <c r="D10" s="321"/>
      <c r="E10" s="321"/>
      <c r="F10" s="321"/>
      <c r="G10" s="321"/>
      <c r="H10" s="321"/>
      <c r="I10" s="321"/>
      <c r="J10" s="321"/>
      <c r="K10" s="366"/>
    </row>
    <row r="11" ht="14.25" spans="1:11">
      <c r="A11" s="323" t="s">
        <v>66</v>
      </c>
      <c r="B11" s="250" t="s">
        <v>67</v>
      </c>
      <c r="C11" s="128" t="s">
        <v>68</v>
      </c>
      <c r="D11" s="324"/>
      <c r="E11" s="325" t="s">
        <v>69</v>
      </c>
      <c r="F11" s="326" t="s">
        <v>67</v>
      </c>
      <c r="G11" s="327" t="s">
        <v>68</v>
      </c>
      <c r="H11" s="327" t="s">
        <v>70</v>
      </c>
      <c r="I11" s="325" t="s">
        <v>71</v>
      </c>
      <c r="J11" s="326" t="s">
        <v>67</v>
      </c>
      <c r="K11" s="367" t="s">
        <v>68</v>
      </c>
    </row>
    <row r="12" ht="14.25" spans="1:11">
      <c r="A12" s="230" t="s">
        <v>72</v>
      </c>
      <c r="B12" s="250" t="s">
        <v>67</v>
      </c>
      <c r="C12" s="128" t="s">
        <v>68</v>
      </c>
      <c r="D12" s="251"/>
      <c r="E12" s="252" t="s">
        <v>73</v>
      </c>
      <c r="F12" s="250" t="s">
        <v>67</v>
      </c>
      <c r="G12" s="128" t="s">
        <v>68</v>
      </c>
      <c r="H12" s="128" t="s">
        <v>70</v>
      </c>
      <c r="I12" s="252" t="s">
        <v>74</v>
      </c>
      <c r="J12" s="250" t="s">
        <v>67</v>
      </c>
      <c r="K12" s="129" t="s">
        <v>68</v>
      </c>
    </row>
    <row r="13" ht="15" spans="1:11">
      <c r="A13" s="230" t="s">
        <v>75</v>
      </c>
      <c r="B13" s="326" t="s">
        <v>67</v>
      </c>
      <c r="C13" s="327" t="s">
        <v>68</v>
      </c>
      <c r="D13" s="251"/>
      <c r="E13" s="252" t="s">
        <v>76</v>
      </c>
      <c r="F13" s="128" t="s">
        <v>77</v>
      </c>
      <c r="G13" s="128" t="s">
        <v>78</v>
      </c>
      <c r="H13" s="128" t="s">
        <v>70</v>
      </c>
      <c r="I13" s="252" t="s">
        <v>79</v>
      </c>
      <c r="J13" s="250" t="s">
        <v>67</v>
      </c>
      <c r="K13" s="129" t="s">
        <v>68</v>
      </c>
    </row>
    <row r="14" ht="15" spans="1:11">
      <c r="A14" s="240" t="s">
        <v>80</v>
      </c>
      <c r="B14" s="321"/>
      <c r="C14" s="321"/>
      <c r="D14" s="241"/>
      <c r="E14" s="241"/>
      <c r="F14" s="241"/>
      <c r="G14" s="241"/>
      <c r="H14" s="241"/>
      <c r="I14" s="241"/>
      <c r="J14" s="241"/>
      <c r="K14" s="293"/>
    </row>
    <row r="15" ht="15" spans="1:11">
      <c r="A15" s="322" t="s">
        <v>81</v>
      </c>
      <c r="D15" s="321"/>
      <c r="E15" s="321"/>
      <c r="F15" s="321"/>
      <c r="G15" s="321"/>
      <c r="H15" s="321"/>
      <c r="I15" s="321"/>
      <c r="J15" s="321"/>
      <c r="K15" s="366"/>
    </row>
    <row r="16" ht="14.25" spans="1:11">
      <c r="A16" s="328" t="s">
        <v>82</v>
      </c>
      <c r="B16" s="128" t="s">
        <v>77</v>
      </c>
      <c r="C16" s="128" t="s">
        <v>78</v>
      </c>
      <c r="D16" s="329"/>
      <c r="E16" s="330" t="s">
        <v>83</v>
      </c>
      <c r="F16" s="327" t="s">
        <v>77</v>
      </c>
      <c r="G16" s="327" t="s">
        <v>78</v>
      </c>
      <c r="H16" s="331"/>
      <c r="I16" s="330" t="s">
        <v>84</v>
      </c>
      <c r="J16" s="327" t="s">
        <v>77</v>
      </c>
      <c r="K16" s="367" t="s">
        <v>78</v>
      </c>
    </row>
    <row r="17" customHeight="1" spans="1:22">
      <c r="A17" s="233" t="s">
        <v>85</v>
      </c>
      <c r="B17" s="327" t="s">
        <v>77</v>
      </c>
      <c r="C17" s="327" t="s">
        <v>78</v>
      </c>
      <c r="D17" s="231"/>
      <c r="E17" s="267" t="s">
        <v>86</v>
      </c>
      <c r="F17" s="128" t="s">
        <v>77</v>
      </c>
      <c r="G17" s="128" t="s">
        <v>78</v>
      </c>
      <c r="H17" s="332"/>
      <c r="I17" s="267" t="s">
        <v>87</v>
      </c>
      <c r="J17" s="128" t="s">
        <v>77</v>
      </c>
      <c r="K17" s="129" t="s">
        <v>78</v>
      </c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</row>
    <row r="18" ht="18" customHeight="1" spans="1:11">
      <c r="A18" s="333" t="s">
        <v>88</v>
      </c>
      <c r="B18" s="321"/>
      <c r="C18" s="321"/>
      <c r="D18" s="334"/>
      <c r="E18" s="334"/>
      <c r="F18" s="334"/>
      <c r="G18" s="334"/>
      <c r="H18" s="334"/>
      <c r="I18" s="334"/>
      <c r="J18" s="334"/>
      <c r="K18" s="369"/>
    </row>
    <row r="19" s="314" customFormat="1" ht="18" customHeight="1" spans="1:11">
      <c r="A19" s="322" t="s">
        <v>89</v>
      </c>
      <c r="B19" s="335"/>
      <c r="C19" s="335"/>
      <c r="D19" s="321"/>
      <c r="E19" s="321"/>
      <c r="F19" s="321"/>
      <c r="G19" s="321"/>
      <c r="H19" s="321"/>
      <c r="I19" s="321"/>
      <c r="J19" s="321"/>
      <c r="K19" s="366"/>
    </row>
    <row r="20" customHeight="1" spans="1:11">
      <c r="A20" s="336" t="s">
        <v>90</v>
      </c>
      <c r="B20" s="267"/>
      <c r="C20" s="267"/>
      <c r="D20" s="335"/>
      <c r="E20" s="335"/>
      <c r="F20" s="335"/>
      <c r="G20" s="335"/>
      <c r="H20" s="335"/>
      <c r="I20" s="335"/>
      <c r="J20" s="335"/>
      <c r="K20" s="370"/>
    </row>
    <row r="21" ht="21.75" customHeight="1" spans="1:11">
      <c r="A21" s="337" t="s">
        <v>91</v>
      </c>
      <c r="B21" s="338" t="s">
        <v>92</v>
      </c>
      <c r="C21" s="267" t="s">
        <v>93</v>
      </c>
      <c r="D21" s="267" t="s">
        <v>94</v>
      </c>
      <c r="E21" s="267" t="s">
        <v>95</v>
      </c>
      <c r="F21" s="267" t="s">
        <v>96</v>
      </c>
      <c r="G21" s="267"/>
      <c r="H21" s="267"/>
      <c r="I21" s="267"/>
      <c r="J21" s="267"/>
      <c r="K21" s="303" t="s">
        <v>97</v>
      </c>
    </row>
    <row r="22" customHeight="1" spans="1:11">
      <c r="A22" s="236" t="s">
        <v>98</v>
      </c>
      <c r="B22" s="338" t="s">
        <v>77</v>
      </c>
      <c r="C22" s="338" t="s">
        <v>77</v>
      </c>
      <c r="D22" s="338" t="s">
        <v>77</v>
      </c>
      <c r="E22" s="338" t="s">
        <v>77</v>
      </c>
      <c r="F22" s="338" t="s">
        <v>77</v>
      </c>
      <c r="H22" s="338"/>
      <c r="I22" s="338"/>
      <c r="J22" s="338"/>
      <c r="K22" s="371"/>
    </row>
    <row r="23" customHeight="1" spans="1:11">
      <c r="A23" s="236" t="s">
        <v>99</v>
      </c>
      <c r="B23" s="338" t="s">
        <v>77</v>
      </c>
      <c r="C23" s="338" t="s">
        <v>77</v>
      </c>
      <c r="D23" s="338" t="s">
        <v>77</v>
      </c>
      <c r="E23" s="338" t="s">
        <v>77</v>
      </c>
      <c r="F23" s="338" t="s">
        <v>77</v>
      </c>
      <c r="H23" s="338"/>
      <c r="I23" s="338"/>
      <c r="J23" s="338"/>
      <c r="K23" s="372"/>
    </row>
    <row r="24" customHeight="1" spans="1:11">
      <c r="A24" s="236"/>
      <c r="B24" s="338"/>
      <c r="C24" s="338"/>
      <c r="D24" s="338"/>
      <c r="E24" s="338"/>
      <c r="F24" s="338"/>
      <c r="G24" s="338"/>
      <c r="H24" s="338"/>
      <c r="I24" s="338"/>
      <c r="J24" s="338"/>
      <c r="K24" s="372"/>
    </row>
    <row r="25" customHeight="1" spans="1:11">
      <c r="A25" s="236"/>
      <c r="B25" s="338"/>
      <c r="C25" s="338"/>
      <c r="D25" s="338"/>
      <c r="E25" s="338"/>
      <c r="F25" s="338"/>
      <c r="G25" s="338"/>
      <c r="H25" s="338"/>
      <c r="I25" s="338"/>
      <c r="J25" s="338"/>
      <c r="K25" s="373"/>
    </row>
    <row r="26" customHeight="1" spans="1:11">
      <c r="A26" s="236"/>
      <c r="B26" s="338"/>
      <c r="C26" s="338"/>
      <c r="D26" s="338"/>
      <c r="E26" s="338"/>
      <c r="F26" s="338"/>
      <c r="G26" s="338"/>
      <c r="H26" s="338"/>
      <c r="I26" s="338"/>
      <c r="J26" s="338"/>
      <c r="K26" s="373"/>
    </row>
    <row r="27" customHeight="1" spans="1:11">
      <c r="A27" s="236"/>
      <c r="B27" s="338"/>
      <c r="C27" s="338"/>
      <c r="D27" s="338"/>
      <c r="E27" s="338"/>
      <c r="F27" s="338"/>
      <c r="G27" s="338"/>
      <c r="H27" s="338"/>
      <c r="I27" s="338"/>
      <c r="J27" s="338"/>
      <c r="K27" s="373"/>
    </row>
    <row r="28" customHeight="1" spans="1:11">
      <c r="A28" s="236"/>
      <c r="B28" s="339"/>
      <c r="C28" s="339"/>
      <c r="D28" s="338"/>
      <c r="E28" s="338"/>
      <c r="F28" s="338"/>
      <c r="G28" s="338"/>
      <c r="H28" s="338"/>
      <c r="I28" s="338"/>
      <c r="J28" s="338"/>
      <c r="K28" s="373"/>
    </row>
    <row r="29" ht="18" customHeight="1" spans="1:11">
      <c r="A29" s="340" t="s">
        <v>100</v>
      </c>
      <c r="B29" s="341"/>
      <c r="C29" s="341"/>
      <c r="D29" s="339"/>
      <c r="E29" s="339"/>
      <c r="F29" s="339"/>
      <c r="G29" s="339"/>
      <c r="H29" s="339"/>
      <c r="I29" s="339"/>
      <c r="J29" s="339"/>
      <c r="K29" s="374"/>
    </row>
    <row r="30" ht="18.75" customHeight="1" spans="1:11">
      <c r="A30" s="342" t="s">
        <v>101</v>
      </c>
      <c r="B30" s="343"/>
      <c r="C30" s="343"/>
      <c r="D30" s="341"/>
      <c r="E30" s="341"/>
      <c r="F30" s="341"/>
      <c r="G30" s="341"/>
      <c r="H30" s="341"/>
      <c r="I30" s="341"/>
      <c r="J30" s="341"/>
      <c r="K30" s="375"/>
    </row>
    <row r="31" ht="18.75" customHeight="1" spans="1:11">
      <c r="A31" s="344"/>
      <c r="B31" s="339"/>
      <c r="C31" s="339"/>
      <c r="D31" s="343"/>
      <c r="E31" s="343"/>
      <c r="F31" s="343"/>
      <c r="G31" s="343"/>
      <c r="H31" s="343"/>
      <c r="I31" s="343"/>
      <c r="J31" s="343"/>
      <c r="K31" s="376"/>
    </row>
    <row r="32" ht="18" customHeight="1" spans="1:11">
      <c r="A32" s="340" t="s">
        <v>102</v>
      </c>
      <c r="B32" s="345"/>
      <c r="C32" s="345"/>
      <c r="D32" s="339"/>
      <c r="E32" s="339"/>
      <c r="F32" s="339"/>
      <c r="G32" s="339"/>
      <c r="H32" s="339"/>
      <c r="I32" s="339"/>
      <c r="J32" s="339"/>
      <c r="K32" s="374"/>
    </row>
    <row r="33" ht="15" spans="1:11">
      <c r="A33" s="346" t="s">
        <v>103</v>
      </c>
      <c r="B33" s="137"/>
      <c r="D33" s="345"/>
      <c r="E33" s="345"/>
      <c r="F33" s="345"/>
      <c r="G33" s="345"/>
      <c r="H33" s="345"/>
      <c r="I33" s="345"/>
      <c r="J33" s="345"/>
      <c r="K33" s="377"/>
    </row>
    <row r="34" ht="15" spans="1:11">
      <c r="A34" s="135" t="s">
        <v>104</v>
      </c>
      <c r="B34" s="347"/>
      <c r="C34" s="128" t="s">
        <v>49</v>
      </c>
      <c r="D34" s="128" t="s">
        <v>50</v>
      </c>
      <c r="E34" s="348" t="s">
        <v>105</v>
      </c>
      <c r="F34" s="349"/>
      <c r="G34" s="349"/>
      <c r="H34" s="349"/>
      <c r="I34" s="349"/>
      <c r="J34" s="349"/>
      <c r="K34" s="378"/>
    </row>
    <row r="35" ht="15" spans="1:11">
      <c r="A35" s="347" t="s">
        <v>106</v>
      </c>
      <c r="B35" s="350"/>
      <c r="C35" s="350"/>
      <c r="D35" s="347"/>
      <c r="E35" s="347"/>
      <c r="F35" s="347"/>
      <c r="G35" s="347"/>
      <c r="H35" s="347"/>
      <c r="I35" s="347"/>
      <c r="J35" s="347"/>
      <c r="K35" s="347"/>
    </row>
    <row r="36" ht="14.25" spans="1:11">
      <c r="A36" s="351" t="s">
        <v>107</v>
      </c>
      <c r="B36" s="275"/>
      <c r="C36" s="275"/>
      <c r="D36" s="350"/>
      <c r="E36" s="350"/>
      <c r="F36" s="350"/>
      <c r="G36" s="350"/>
      <c r="H36" s="350"/>
      <c r="I36" s="350"/>
      <c r="J36" s="350"/>
      <c r="K36" s="379"/>
    </row>
    <row r="37" ht="14.25" spans="1:11">
      <c r="A37" s="274" t="s">
        <v>108</v>
      </c>
      <c r="B37" s="275"/>
      <c r="C37" s="275"/>
      <c r="D37" s="275"/>
      <c r="E37" s="275"/>
      <c r="F37" s="275"/>
      <c r="G37" s="275"/>
      <c r="H37" s="275"/>
      <c r="I37" s="275"/>
      <c r="J37" s="275"/>
      <c r="K37" s="306"/>
    </row>
    <row r="38" ht="14.25" spans="1:11">
      <c r="A38" s="274" t="s">
        <v>109</v>
      </c>
      <c r="B38" s="275"/>
      <c r="C38" s="275"/>
      <c r="D38" s="275"/>
      <c r="E38" s="275"/>
      <c r="F38" s="275"/>
      <c r="G38" s="275"/>
      <c r="H38" s="275"/>
      <c r="I38" s="275"/>
      <c r="J38" s="275"/>
      <c r="K38" s="306"/>
    </row>
    <row r="39" ht="14.25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306"/>
    </row>
    <row r="40" ht="14.25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06"/>
    </row>
    <row r="41" ht="14.25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06"/>
    </row>
    <row r="42" ht="15" spans="1:11">
      <c r="A42" s="274"/>
      <c r="B42" s="270"/>
      <c r="C42" s="270"/>
      <c r="D42" s="275"/>
      <c r="E42" s="275"/>
      <c r="F42" s="275"/>
      <c r="G42" s="275"/>
      <c r="H42" s="275"/>
      <c r="I42" s="275"/>
      <c r="J42" s="275"/>
      <c r="K42" s="306"/>
    </row>
    <row r="43" ht="15" spans="1:11">
      <c r="A43" s="269" t="s">
        <v>110</v>
      </c>
      <c r="B43" s="321"/>
      <c r="C43" s="321"/>
      <c r="D43" s="270"/>
      <c r="E43" s="270"/>
      <c r="F43" s="270"/>
      <c r="G43" s="270"/>
      <c r="H43" s="270"/>
      <c r="I43" s="270"/>
      <c r="J43" s="270"/>
      <c r="K43" s="304"/>
    </row>
    <row r="44" ht="15" spans="1:11">
      <c r="A44" s="322" t="s">
        <v>111</v>
      </c>
      <c r="B44" s="327"/>
      <c r="C44" s="327"/>
      <c r="D44" s="321"/>
      <c r="E44" s="321"/>
      <c r="F44" s="321"/>
      <c r="G44" s="321"/>
      <c r="H44" s="321"/>
      <c r="I44" s="321"/>
      <c r="J44" s="321"/>
      <c r="K44" s="366"/>
    </row>
    <row r="45" ht="14.25" spans="1:11">
      <c r="A45" s="328" t="s">
        <v>112</v>
      </c>
      <c r="B45" s="128" t="s">
        <v>77</v>
      </c>
      <c r="C45" s="128" t="s">
        <v>78</v>
      </c>
      <c r="D45" s="327" t="s">
        <v>70</v>
      </c>
      <c r="E45" s="330" t="s">
        <v>113</v>
      </c>
      <c r="F45" s="327" t="s">
        <v>77</v>
      </c>
      <c r="G45" s="327" t="s">
        <v>78</v>
      </c>
      <c r="H45" s="327" t="s">
        <v>70</v>
      </c>
      <c r="I45" s="330" t="s">
        <v>114</v>
      </c>
      <c r="J45" s="327" t="s">
        <v>77</v>
      </c>
      <c r="K45" s="367" t="s">
        <v>78</v>
      </c>
    </row>
    <row r="46" ht="15" spans="1:11">
      <c r="A46" s="233" t="s">
        <v>69</v>
      </c>
      <c r="B46" s="327" t="s">
        <v>77</v>
      </c>
      <c r="C46" s="327" t="s">
        <v>78</v>
      </c>
      <c r="D46" s="128" t="s">
        <v>70</v>
      </c>
      <c r="E46" s="267" t="s">
        <v>76</v>
      </c>
      <c r="F46" s="128" t="s">
        <v>77</v>
      </c>
      <c r="G46" s="128" t="s">
        <v>78</v>
      </c>
      <c r="H46" s="128" t="s">
        <v>70</v>
      </c>
      <c r="I46" s="267" t="s">
        <v>87</v>
      </c>
      <c r="J46" s="128" t="s">
        <v>77</v>
      </c>
      <c r="K46" s="129" t="s">
        <v>78</v>
      </c>
    </row>
    <row r="47" ht="15" spans="1:11">
      <c r="A47" s="240" t="s">
        <v>80</v>
      </c>
      <c r="B47" s="347"/>
      <c r="C47" s="347"/>
      <c r="D47" s="241"/>
      <c r="E47" s="241"/>
      <c r="F47" s="241"/>
      <c r="G47" s="241"/>
      <c r="H47" s="241"/>
      <c r="I47" s="241"/>
      <c r="J47" s="241"/>
      <c r="K47" s="293"/>
    </row>
    <row r="48" ht="15" spans="1:11">
      <c r="A48" s="347" t="s">
        <v>115</v>
      </c>
      <c r="B48" s="350"/>
      <c r="C48" s="350"/>
      <c r="D48" s="347"/>
      <c r="E48" s="347"/>
      <c r="F48" s="347"/>
      <c r="G48" s="347"/>
      <c r="H48" s="347"/>
      <c r="I48" s="347"/>
      <c r="J48" s="347"/>
      <c r="K48" s="347"/>
    </row>
    <row r="49" ht="15" spans="1:11">
      <c r="A49" s="351"/>
      <c r="B49" s="352" t="s">
        <v>116</v>
      </c>
      <c r="C49" s="352"/>
      <c r="D49" s="350"/>
      <c r="E49" s="350"/>
      <c r="F49" s="350"/>
      <c r="G49" s="350"/>
      <c r="H49" s="350"/>
      <c r="I49" s="350"/>
      <c r="J49" s="350"/>
      <c r="K49" s="379"/>
    </row>
    <row r="50" ht="15" spans="1:11">
      <c r="A50" s="353" t="s">
        <v>117</v>
      </c>
      <c r="B50" s="347"/>
      <c r="C50" s="347"/>
      <c r="D50" s="354" t="s">
        <v>118</v>
      </c>
      <c r="E50" s="355" t="s">
        <v>119</v>
      </c>
      <c r="F50" s="356" t="s">
        <v>120</v>
      </c>
      <c r="G50" s="357">
        <v>45084</v>
      </c>
      <c r="H50" s="358" t="s">
        <v>121</v>
      </c>
      <c r="I50" s="380"/>
      <c r="J50" s="381" t="s">
        <v>122</v>
      </c>
      <c r="K50" s="382"/>
    </row>
    <row r="51" ht="15" spans="1:11">
      <c r="A51" s="347" t="s">
        <v>123</v>
      </c>
      <c r="B51" s="359"/>
      <c r="C51" s="359"/>
      <c r="D51" s="347"/>
      <c r="E51" s="347"/>
      <c r="F51" s="347"/>
      <c r="G51" s="347"/>
      <c r="H51" s="347"/>
      <c r="I51" s="347"/>
      <c r="J51" s="347"/>
      <c r="K51" s="347"/>
    </row>
    <row r="52" ht="15" spans="1:11">
      <c r="A52" s="360"/>
      <c r="B52" s="352" t="s">
        <v>116</v>
      </c>
      <c r="C52" s="352"/>
      <c r="D52" s="359"/>
      <c r="E52" s="359"/>
      <c r="F52" s="359"/>
      <c r="G52" s="359"/>
      <c r="H52" s="359"/>
      <c r="I52" s="359"/>
      <c r="J52" s="359"/>
      <c r="K52" s="383"/>
    </row>
    <row r="53" ht="15" spans="1:11">
      <c r="A53" s="353" t="s">
        <v>117</v>
      </c>
      <c r="D53" s="354" t="s">
        <v>118</v>
      </c>
      <c r="E53" s="361"/>
      <c r="F53" s="356" t="s">
        <v>124</v>
      </c>
      <c r="G53" s="357"/>
      <c r="H53" s="358" t="s">
        <v>121</v>
      </c>
      <c r="I53" s="380"/>
      <c r="J53" s="381"/>
      <c r="K53" s="382"/>
    </row>
  </sheetData>
  <mergeCells count="31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D8:E8"/>
    <mergeCell ref="F8:G8"/>
    <mergeCell ref="H8:I8"/>
    <mergeCell ref="E34:K34"/>
    <mergeCell ref="B49:C49"/>
    <mergeCell ref="H50:I50"/>
    <mergeCell ref="J50:K50"/>
    <mergeCell ref="B52:C52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9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0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1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2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3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4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5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6">
              <controlPr defaultSize="0">
                <anchor moveWithCells="1">
                  <from>
                    <xdr:col>2</xdr:col>
                    <xdr:colOff>238125</xdr:colOff>
                    <xdr:row>15</xdr:row>
                    <xdr:rowOff>0</xdr:rowOff>
                  </from>
                  <to>
                    <xdr:col>3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17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18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19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0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1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2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3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4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5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26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27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28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29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0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1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2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3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4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5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7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8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9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0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0</xdr:rowOff>
                  </from>
                  <to>
                    <xdr:col>1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180975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180975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180975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9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0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1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66675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2">
              <controlPr defaultSize="0">
                <anchor moveWithCells="1">
                  <from>
                    <xdr:col>1</xdr:col>
                    <xdr:colOff>190500</xdr:colOff>
                    <xdr:row>12</xdr:row>
                    <xdr:rowOff>19050</xdr:rowOff>
                  </from>
                  <to>
                    <xdr:col>1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3">
              <controlPr defaultSize="0">
                <anchor moveWithCells="1">
                  <from>
                    <xdr:col>2</xdr:col>
                    <xdr:colOff>190500</xdr:colOff>
                    <xdr:row>11</xdr:row>
                    <xdr:rowOff>200025</xdr:rowOff>
                  </from>
                  <to>
                    <xdr:col>3</xdr:col>
                    <xdr:colOff>9525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4">
              <controlPr defaultSize="0">
                <anchor moveWithCells="1">
                  <from>
                    <xdr:col>2</xdr:col>
                    <xdr:colOff>190500</xdr:colOff>
                    <xdr:row>33</xdr:row>
                    <xdr:rowOff>9525</xdr:rowOff>
                  </from>
                  <to>
                    <xdr:col>3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5">
              <controlPr defaultSize="0">
                <anchor moveWithCells="1">
                  <from>
                    <xdr:col>1</xdr:col>
                    <xdr:colOff>257175</xdr:colOff>
                    <xdr:row>16</xdr:row>
                    <xdr:rowOff>0</xdr:rowOff>
                  </from>
                  <to>
                    <xdr:col>1</xdr:col>
                    <xdr:colOff>752475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6">
              <controlPr defaultSize="0">
                <anchor moveWithCells="1">
                  <from>
                    <xdr:col>2</xdr:col>
                    <xdr:colOff>228600</xdr:colOff>
                    <xdr:row>16</xdr:row>
                    <xdr:rowOff>0</xdr:rowOff>
                  </from>
                  <to>
                    <xdr:col>3</xdr:col>
                    <xdr:colOff>47625</xdr:colOff>
                    <xdr:row>16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view="pageBreakPreview" zoomScale="90" zoomScaleNormal="90" topLeftCell="A4" workbookViewId="0">
      <selection activeCell="F20" sqref="F20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7" width="9.375" style="81" customWidth="1"/>
    <col min="8" max="8" width="1.375" style="81" customWidth="1"/>
    <col min="9" max="9" width="13.75" style="81" customWidth="1"/>
    <col min="10" max="10" width="11.75" style="81" customWidth="1"/>
    <col min="11" max="11" width="12.375" style="81" customWidth="1"/>
    <col min="12" max="12" width="12.5" style="81" customWidth="1"/>
    <col min="13" max="13" width="12.25" style="81" customWidth="1"/>
    <col min="14" max="14" width="12.75" style="81" customWidth="1"/>
    <col min="15" max="16384" width="9" style="81"/>
  </cols>
  <sheetData>
    <row r="1" ht="30" customHeight="1" spans="1:14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9"/>
      <c r="I2" s="110" t="s">
        <v>41</v>
      </c>
      <c r="J2" s="111" t="s">
        <v>127</v>
      </c>
      <c r="K2" s="112"/>
      <c r="L2" s="112"/>
      <c r="M2" s="112"/>
      <c r="N2" s="113"/>
    </row>
    <row r="3" s="80" customFormat="1" ht="23.1" customHeight="1" spans="1:14">
      <c r="A3" s="90" t="s">
        <v>128</v>
      </c>
      <c r="B3" s="91" t="s">
        <v>129</v>
      </c>
      <c r="C3" s="92"/>
      <c r="D3" s="92"/>
      <c r="E3" s="92"/>
      <c r="F3" s="92"/>
      <c r="G3" s="92"/>
      <c r="H3" s="84"/>
      <c r="I3" s="91" t="s">
        <v>130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3" t="s">
        <v>93</v>
      </c>
      <c r="D4" s="94" t="s">
        <v>94</v>
      </c>
      <c r="E4" s="94" t="s">
        <v>95</v>
      </c>
      <c r="F4" s="94" t="s">
        <v>96</v>
      </c>
      <c r="G4" s="94"/>
      <c r="H4" s="84"/>
      <c r="I4" s="93" t="s">
        <v>92</v>
      </c>
      <c r="J4" s="93" t="s">
        <v>93</v>
      </c>
      <c r="K4" s="94" t="s">
        <v>94</v>
      </c>
      <c r="L4" s="94" t="s">
        <v>95</v>
      </c>
      <c r="M4" s="94" t="s">
        <v>96</v>
      </c>
      <c r="N4" s="94"/>
    </row>
    <row r="5" s="80" customFormat="1" ht="23.1" customHeight="1" spans="1:14">
      <c r="A5" s="90"/>
      <c r="B5" s="95" t="s">
        <v>131</v>
      </c>
      <c r="C5" s="95" t="s">
        <v>132</v>
      </c>
      <c r="D5" s="84" t="s">
        <v>133</v>
      </c>
      <c r="E5" s="84" t="s">
        <v>134</v>
      </c>
      <c r="F5" s="84" t="s">
        <v>135</v>
      </c>
      <c r="G5" s="84"/>
      <c r="H5" s="84"/>
      <c r="I5" s="95" t="s">
        <v>131</v>
      </c>
      <c r="J5" s="95" t="s">
        <v>132</v>
      </c>
      <c r="K5" s="84" t="s">
        <v>133</v>
      </c>
      <c r="L5" s="84" t="s">
        <v>134</v>
      </c>
      <c r="M5" s="84" t="s">
        <v>135</v>
      </c>
      <c r="N5" s="84"/>
    </row>
    <row r="6" s="80" customFormat="1" ht="21" customHeight="1" spans="1:14">
      <c r="A6" s="96" t="s">
        <v>136</v>
      </c>
      <c r="B6" s="84">
        <v>55</v>
      </c>
      <c r="C6" s="84">
        <v>57</v>
      </c>
      <c r="D6" s="84">
        <v>59</v>
      </c>
      <c r="E6" s="84">
        <v>61</v>
      </c>
      <c r="F6" s="84">
        <v>62</v>
      </c>
      <c r="G6" s="84"/>
      <c r="H6" s="84"/>
      <c r="I6" s="114" t="s">
        <v>137</v>
      </c>
      <c r="J6" s="114" t="s">
        <v>138</v>
      </c>
      <c r="K6" s="114" t="s">
        <v>139</v>
      </c>
      <c r="L6" s="114" t="s">
        <v>138</v>
      </c>
      <c r="M6" s="114" t="s">
        <v>138</v>
      </c>
      <c r="N6" s="114"/>
    </row>
    <row r="7" s="80" customFormat="1" ht="21" customHeight="1" spans="1:14">
      <c r="A7" s="96" t="s">
        <v>140</v>
      </c>
      <c r="B7" s="84">
        <v>86</v>
      </c>
      <c r="C7" s="84">
        <v>90</v>
      </c>
      <c r="D7" s="84">
        <v>94</v>
      </c>
      <c r="E7" s="84">
        <v>98</v>
      </c>
      <c r="F7" s="84">
        <v>104</v>
      </c>
      <c r="G7" s="84"/>
      <c r="H7" s="84"/>
      <c r="I7" s="114" t="s">
        <v>138</v>
      </c>
      <c r="J7" s="114" t="s">
        <v>141</v>
      </c>
      <c r="K7" s="114" t="s">
        <v>142</v>
      </c>
      <c r="L7" s="114" t="s">
        <v>137</v>
      </c>
      <c r="M7" s="114" t="s">
        <v>143</v>
      </c>
      <c r="N7" s="114"/>
    </row>
    <row r="8" s="80" customFormat="1" ht="21" customHeight="1" spans="1:14">
      <c r="A8" s="96" t="s">
        <v>144</v>
      </c>
      <c r="B8" s="84">
        <v>82</v>
      </c>
      <c r="C8" s="84">
        <v>86</v>
      </c>
      <c r="D8" s="84">
        <v>90</v>
      </c>
      <c r="E8" s="84">
        <v>95</v>
      </c>
      <c r="F8" s="84">
        <v>101</v>
      </c>
      <c r="G8" s="84"/>
      <c r="H8" s="84"/>
      <c r="I8" s="114" t="s">
        <v>138</v>
      </c>
      <c r="J8" s="114" t="s">
        <v>141</v>
      </c>
      <c r="K8" s="114" t="s">
        <v>137</v>
      </c>
      <c r="L8" s="114" t="s">
        <v>138</v>
      </c>
      <c r="M8" s="114" t="s">
        <v>145</v>
      </c>
      <c r="N8" s="114"/>
    </row>
    <row r="9" s="80" customFormat="1" ht="21" customHeight="1" spans="1:14">
      <c r="A9" s="96" t="s">
        <v>146</v>
      </c>
      <c r="B9" s="84">
        <v>92</v>
      </c>
      <c r="C9" s="84">
        <v>6</v>
      </c>
      <c r="D9" s="84">
        <v>100</v>
      </c>
      <c r="E9" s="84">
        <v>105</v>
      </c>
      <c r="F9" s="84">
        <v>111</v>
      </c>
      <c r="G9" s="84"/>
      <c r="H9" s="84"/>
      <c r="I9" s="114" t="s">
        <v>141</v>
      </c>
      <c r="J9" s="114" t="s">
        <v>138</v>
      </c>
      <c r="K9" s="114" t="s">
        <v>143</v>
      </c>
      <c r="L9" s="114" t="s">
        <v>138</v>
      </c>
      <c r="M9" s="114" t="s">
        <v>142</v>
      </c>
      <c r="N9" s="114"/>
    </row>
    <row r="10" s="80" customFormat="1" ht="21" customHeight="1" spans="1:14">
      <c r="A10" s="96" t="s">
        <v>147</v>
      </c>
      <c r="B10" s="84">
        <v>37</v>
      </c>
      <c r="C10" s="84">
        <v>38</v>
      </c>
      <c r="D10" s="84">
        <v>39</v>
      </c>
      <c r="E10" s="84">
        <v>40</v>
      </c>
      <c r="F10" s="84">
        <v>41.2</v>
      </c>
      <c r="G10" s="84"/>
      <c r="H10" s="84"/>
      <c r="I10" s="114" t="s">
        <v>137</v>
      </c>
      <c r="J10" s="114" t="s">
        <v>148</v>
      </c>
      <c r="K10" s="114" t="s">
        <v>138</v>
      </c>
      <c r="L10" s="114" t="s">
        <v>137</v>
      </c>
      <c r="M10" s="114" t="s">
        <v>149</v>
      </c>
      <c r="N10" s="114"/>
    </row>
    <row r="11" s="80" customFormat="1" ht="21" customHeight="1" spans="1:14">
      <c r="A11" s="96" t="s">
        <v>150</v>
      </c>
      <c r="B11" s="84">
        <v>16</v>
      </c>
      <c r="C11" s="84">
        <v>16.5</v>
      </c>
      <c r="D11" s="84">
        <v>17</v>
      </c>
      <c r="E11" s="84">
        <v>17.5</v>
      </c>
      <c r="F11" s="84">
        <v>18</v>
      </c>
      <c r="G11" s="84"/>
      <c r="H11" s="84"/>
      <c r="I11" s="114" t="s">
        <v>138</v>
      </c>
      <c r="J11" s="114" t="s">
        <v>151</v>
      </c>
      <c r="K11" s="114" t="s">
        <v>138</v>
      </c>
      <c r="L11" s="114" t="s">
        <v>152</v>
      </c>
      <c r="M11" s="114" t="s">
        <v>138</v>
      </c>
      <c r="N11" s="114"/>
    </row>
    <row r="12" s="80" customFormat="1" ht="21" customHeight="1" spans="1:14">
      <c r="A12" s="96" t="s">
        <v>153</v>
      </c>
      <c r="B12" s="84">
        <v>15.7</v>
      </c>
      <c r="C12" s="84">
        <v>16.5</v>
      </c>
      <c r="D12" s="84">
        <v>17.3</v>
      </c>
      <c r="E12" s="84">
        <v>18.1</v>
      </c>
      <c r="F12" s="84">
        <v>19.4</v>
      </c>
      <c r="G12" s="84"/>
      <c r="H12" s="84"/>
      <c r="I12" s="114" t="s">
        <v>154</v>
      </c>
      <c r="J12" s="114" t="s">
        <v>138</v>
      </c>
      <c r="K12" s="114" t="s">
        <v>155</v>
      </c>
      <c r="L12" s="114" t="s">
        <v>138</v>
      </c>
      <c r="M12" s="114" t="s">
        <v>138</v>
      </c>
      <c r="N12" s="114"/>
    </row>
    <row r="13" s="80" customFormat="1" ht="21" customHeight="1" spans="1:14">
      <c r="A13" s="96" t="s">
        <v>156</v>
      </c>
      <c r="B13" s="84">
        <v>14.9</v>
      </c>
      <c r="C13" s="84">
        <v>15.5</v>
      </c>
      <c r="D13" s="84">
        <v>16.1</v>
      </c>
      <c r="E13" s="84">
        <v>16.7</v>
      </c>
      <c r="F13" s="84">
        <v>17.65</v>
      </c>
      <c r="G13" s="84"/>
      <c r="H13" s="84"/>
      <c r="I13" s="114" t="s">
        <v>138</v>
      </c>
      <c r="J13" s="114" t="s">
        <v>138</v>
      </c>
      <c r="K13" s="114" t="s">
        <v>138</v>
      </c>
      <c r="L13" s="114" t="s">
        <v>157</v>
      </c>
      <c r="M13" s="114" t="s">
        <v>158</v>
      </c>
      <c r="N13" s="114"/>
    </row>
    <row r="14" s="80" customFormat="1" ht="21" customHeight="1" spans="1:14">
      <c r="A14" s="96" t="s">
        <v>159</v>
      </c>
      <c r="B14" s="84">
        <v>18.1</v>
      </c>
      <c r="C14" s="84">
        <v>18.5</v>
      </c>
      <c r="D14" s="84">
        <v>18.9</v>
      </c>
      <c r="E14" s="84">
        <v>19.3</v>
      </c>
      <c r="F14" s="84">
        <v>19.9</v>
      </c>
      <c r="G14" s="84"/>
      <c r="H14" s="84"/>
      <c r="I14" s="114" t="s">
        <v>138</v>
      </c>
      <c r="J14" s="114" t="s">
        <v>160</v>
      </c>
      <c r="K14" s="114" t="s">
        <v>161</v>
      </c>
      <c r="L14" s="114" t="s">
        <v>162</v>
      </c>
      <c r="M14" s="114" t="s">
        <v>138</v>
      </c>
      <c r="N14" s="114"/>
    </row>
    <row r="15" s="80" customFormat="1" ht="21" customHeight="1" spans="1:14">
      <c r="A15" s="96" t="s">
        <v>163</v>
      </c>
      <c r="B15" s="84">
        <v>9.8</v>
      </c>
      <c r="C15" s="84">
        <v>10</v>
      </c>
      <c r="D15" s="84">
        <v>10.2</v>
      </c>
      <c r="E15" s="84">
        <v>10.4</v>
      </c>
      <c r="F15" s="84">
        <v>10.65</v>
      </c>
      <c r="G15" s="84"/>
      <c r="H15" s="84"/>
      <c r="I15" s="114" t="s">
        <v>138</v>
      </c>
      <c r="J15" s="114" t="s">
        <v>138</v>
      </c>
      <c r="K15" s="114" t="s">
        <v>164</v>
      </c>
      <c r="L15" s="114" t="s">
        <v>138</v>
      </c>
      <c r="M15" s="114" t="s">
        <v>165</v>
      </c>
      <c r="N15" s="114"/>
    </row>
    <row r="16" s="80" customFormat="1" ht="21" customHeight="1" spans="1:14">
      <c r="A16" s="96" t="s">
        <v>166</v>
      </c>
      <c r="B16" s="84">
        <v>1.2</v>
      </c>
      <c r="C16" s="84">
        <v>1.2</v>
      </c>
      <c r="D16" s="84">
        <v>1.2</v>
      </c>
      <c r="E16" s="84">
        <v>1.2</v>
      </c>
      <c r="F16" s="84">
        <v>1.2</v>
      </c>
      <c r="G16" s="84"/>
      <c r="H16" s="84"/>
      <c r="I16" s="115" t="s">
        <v>138</v>
      </c>
      <c r="J16" s="115" t="s">
        <v>138</v>
      </c>
      <c r="K16" s="115" t="s">
        <v>138</v>
      </c>
      <c r="L16" s="115" t="s">
        <v>138</v>
      </c>
      <c r="M16" s="115" t="s">
        <v>138</v>
      </c>
      <c r="N16" s="115"/>
    </row>
    <row r="17" s="80" customFormat="1" ht="21" customHeight="1" spans="1:14">
      <c r="A17" s="96" t="s">
        <v>167</v>
      </c>
      <c r="B17" s="84">
        <v>6.2</v>
      </c>
      <c r="C17" s="84">
        <v>6.5</v>
      </c>
      <c r="D17" s="84">
        <v>6.8</v>
      </c>
      <c r="E17" s="84">
        <v>7.1</v>
      </c>
      <c r="F17" s="84">
        <v>7.4</v>
      </c>
      <c r="G17" s="84"/>
      <c r="H17" s="84"/>
      <c r="I17" s="114" t="s">
        <v>152</v>
      </c>
      <c r="J17" s="115" t="s">
        <v>138</v>
      </c>
      <c r="K17" s="114" t="s">
        <v>168</v>
      </c>
      <c r="L17" s="115" t="s">
        <v>138</v>
      </c>
      <c r="M17" s="115" t="s">
        <v>138</v>
      </c>
      <c r="N17" s="115"/>
    </row>
    <row r="18" s="80" customFormat="1" ht="21" customHeight="1" spans="1:14">
      <c r="A18" s="196"/>
      <c r="B18" s="197"/>
      <c r="C18" s="198"/>
      <c r="D18" s="198"/>
      <c r="E18" s="199"/>
      <c r="F18" s="199"/>
      <c r="G18" s="116"/>
      <c r="H18" s="84"/>
      <c r="I18" s="84"/>
      <c r="J18" s="84"/>
      <c r="K18" s="84"/>
      <c r="L18" s="84"/>
      <c r="M18" s="84"/>
      <c r="N18" s="84"/>
    </row>
    <row r="19" s="80" customFormat="1" ht="21" customHeight="1" spans="1:14">
      <c r="A19" s="96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ht="29.1" customHeight="1" spans="1:14">
      <c r="A20" s="196"/>
      <c r="B20" s="197"/>
      <c r="C20" s="198"/>
      <c r="D20" s="198"/>
      <c r="E20" s="199"/>
      <c r="F20" s="199"/>
      <c r="G20" s="116"/>
      <c r="H20" s="97"/>
      <c r="I20" s="197"/>
      <c r="J20" s="198"/>
      <c r="K20" s="198"/>
      <c r="L20" s="199"/>
      <c r="M20" s="199"/>
      <c r="N20" s="116"/>
    </row>
    <row r="21" ht="15" spans="1:14">
      <c r="A21" s="117" t="s">
        <v>105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ht="14.25" spans="1:14">
      <c r="A22" s="81" t="s">
        <v>169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ht="14.25" spans="1:14">
      <c r="A23" s="103"/>
      <c r="B23" s="103"/>
      <c r="C23" s="103"/>
      <c r="D23" s="103"/>
      <c r="E23" s="103"/>
      <c r="F23" s="103"/>
      <c r="G23" s="103"/>
      <c r="H23" s="103"/>
      <c r="I23" s="117" t="s">
        <v>170</v>
      </c>
      <c r="J23" s="118"/>
      <c r="K23" s="117" t="s">
        <v>171</v>
      </c>
      <c r="L23" s="117"/>
      <c r="M23" s="117" t="s">
        <v>172</v>
      </c>
      <c r="N23" s="81" t="s">
        <v>122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9" defaultRowHeight="14.25"/>
  <cols>
    <col min="1" max="1" width="10" customWidth="1"/>
    <col min="7" max="7" width="13.75" customWidth="1"/>
  </cols>
  <sheetData>
    <row r="1" ht="23.25" spans="1:11">
      <c r="A1" s="216" t="s">
        <v>173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5" spans="1:11">
      <c r="A2" s="217" t="s">
        <v>37</v>
      </c>
      <c r="B2" s="180" t="s">
        <v>38</v>
      </c>
      <c r="C2" s="180"/>
      <c r="D2" s="218" t="s">
        <v>39</v>
      </c>
      <c r="E2" s="218"/>
      <c r="F2" s="180" t="s">
        <v>40</v>
      </c>
      <c r="G2" s="180"/>
      <c r="H2" s="219" t="s">
        <v>41</v>
      </c>
      <c r="I2" s="290" t="s">
        <v>40</v>
      </c>
      <c r="J2" s="290"/>
      <c r="K2" s="291"/>
    </row>
    <row r="3" spans="1:11">
      <c r="A3" s="220" t="s">
        <v>42</v>
      </c>
      <c r="B3" s="221"/>
      <c r="C3" s="222"/>
      <c r="D3" s="223" t="s">
        <v>43</v>
      </c>
      <c r="E3" s="224"/>
      <c r="F3" s="224"/>
      <c r="G3" s="225"/>
      <c r="H3" s="223" t="s">
        <v>44</v>
      </c>
      <c r="I3" s="224"/>
      <c r="J3" s="224"/>
      <c r="K3" s="225"/>
    </row>
    <row r="4" spans="1:11">
      <c r="A4" s="226" t="s">
        <v>45</v>
      </c>
      <c r="B4" s="128" t="s">
        <v>46</v>
      </c>
      <c r="C4" s="129"/>
      <c r="D4" s="226" t="s">
        <v>47</v>
      </c>
      <c r="E4" s="227"/>
      <c r="F4" s="228">
        <v>45095</v>
      </c>
      <c r="G4" s="229"/>
      <c r="H4" s="226" t="s">
        <v>174</v>
      </c>
      <c r="I4" s="227"/>
      <c r="J4" s="128" t="s">
        <v>49</v>
      </c>
      <c r="K4" s="129" t="s">
        <v>50</v>
      </c>
    </row>
    <row r="5" spans="1:11">
      <c r="A5" s="230" t="s">
        <v>51</v>
      </c>
      <c r="B5" s="128" t="s">
        <v>52</v>
      </c>
      <c r="C5" s="129"/>
      <c r="D5" s="226" t="s">
        <v>175</v>
      </c>
      <c r="E5" s="227"/>
      <c r="F5" s="231">
        <v>920</v>
      </c>
      <c r="G5" s="232"/>
      <c r="H5" s="226" t="s">
        <v>176</v>
      </c>
      <c r="I5" s="227"/>
      <c r="J5" s="128" t="s">
        <v>49</v>
      </c>
      <c r="K5" s="129" t="s">
        <v>50</v>
      </c>
    </row>
    <row r="6" spans="1:11">
      <c r="A6" s="226" t="s">
        <v>55</v>
      </c>
      <c r="B6" s="128">
        <v>2</v>
      </c>
      <c r="C6" s="129">
        <v>5</v>
      </c>
      <c r="D6" s="226" t="s">
        <v>177</v>
      </c>
      <c r="E6" s="227"/>
      <c r="F6" s="231">
        <v>782</v>
      </c>
      <c r="G6" s="232"/>
      <c r="H6" s="233" t="s">
        <v>178</v>
      </c>
      <c r="I6" s="267"/>
      <c r="J6" s="267"/>
      <c r="K6" s="292"/>
    </row>
    <row r="7" spans="1:11">
      <c r="A7" s="226" t="s">
        <v>58</v>
      </c>
      <c r="B7" s="234">
        <v>2006</v>
      </c>
      <c r="C7" s="235"/>
      <c r="D7" s="226" t="s">
        <v>179</v>
      </c>
      <c r="E7" s="227"/>
      <c r="F7" s="231">
        <v>456</v>
      </c>
      <c r="G7" s="232"/>
      <c r="H7" s="236"/>
      <c r="I7" s="128"/>
      <c r="J7" s="128"/>
      <c r="K7" s="129"/>
    </row>
    <row r="8" ht="15" spans="1:11">
      <c r="A8" s="237" t="s">
        <v>61</v>
      </c>
      <c r="B8" s="238" t="s">
        <v>180</v>
      </c>
      <c r="C8" s="239"/>
      <c r="D8" s="240" t="s">
        <v>62</v>
      </c>
      <c r="E8" s="241"/>
      <c r="F8" s="242">
        <v>45095</v>
      </c>
      <c r="G8" s="243"/>
      <c r="H8" s="240"/>
      <c r="I8" s="241"/>
      <c r="J8" s="241"/>
      <c r="K8" s="293"/>
    </row>
    <row r="9" ht="15" spans="1:11">
      <c r="A9" s="244" t="s">
        <v>181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spans="1:11">
      <c r="A10" s="245" t="s">
        <v>66</v>
      </c>
      <c r="B10" s="246" t="s">
        <v>67</v>
      </c>
      <c r="C10" s="247" t="s">
        <v>68</v>
      </c>
      <c r="D10" s="248"/>
      <c r="E10" s="249" t="s">
        <v>71</v>
      </c>
      <c r="F10" s="246" t="s">
        <v>67</v>
      </c>
      <c r="G10" s="247" t="s">
        <v>68</v>
      </c>
      <c r="H10" s="246"/>
      <c r="I10" s="249" t="s">
        <v>69</v>
      </c>
      <c r="J10" s="246" t="s">
        <v>67</v>
      </c>
      <c r="K10" s="294" t="s">
        <v>68</v>
      </c>
    </row>
    <row r="11" spans="1:11">
      <c r="A11" s="230" t="s">
        <v>72</v>
      </c>
      <c r="B11" s="250" t="s">
        <v>67</v>
      </c>
      <c r="C11" s="128" t="s">
        <v>68</v>
      </c>
      <c r="D11" s="251"/>
      <c r="E11" s="252" t="s">
        <v>74</v>
      </c>
      <c r="F11" s="250" t="s">
        <v>67</v>
      </c>
      <c r="G11" s="128" t="s">
        <v>68</v>
      </c>
      <c r="H11" s="250"/>
      <c r="I11" s="252" t="s">
        <v>79</v>
      </c>
      <c r="J11" s="250" t="s">
        <v>67</v>
      </c>
      <c r="K11" s="129" t="s">
        <v>68</v>
      </c>
    </row>
    <row r="12" ht="15" spans="1:11">
      <c r="A12" s="240" t="s">
        <v>105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93"/>
    </row>
    <row r="13" ht="15" spans="1:11">
      <c r="A13" s="253" t="s">
        <v>182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spans="1:11">
      <c r="A14" s="254" t="s">
        <v>183</v>
      </c>
      <c r="B14" s="255"/>
      <c r="C14" s="255"/>
      <c r="D14" s="255"/>
      <c r="E14" s="255"/>
      <c r="F14" s="255"/>
      <c r="G14" s="255"/>
      <c r="H14" s="255"/>
      <c r="I14" s="295"/>
      <c r="J14" s="295"/>
      <c r="K14" s="296"/>
    </row>
    <row r="15" spans="1:11">
      <c r="A15" s="256" t="s">
        <v>184</v>
      </c>
      <c r="B15" s="257"/>
      <c r="C15" s="257"/>
      <c r="D15" s="258"/>
      <c r="E15" s="259"/>
      <c r="F15" s="257"/>
      <c r="G15" s="257"/>
      <c r="H15" s="258"/>
      <c r="I15" s="297"/>
      <c r="J15" s="298"/>
      <c r="K15" s="299"/>
    </row>
    <row r="16" ht="15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300"/>
    </row>
    <row r="17" ht="15" spans="1:11">
      <c r="A17" s="253" t="s">
        <v>185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spans="1:11">
      <c r="A18" s="254" t="s">
        <v>186</v>
      </c>
      <c r="B18" s="255"/>
      <c r="C18" s="255"/>
      <c r="D18" s="255"/>
      <c r="E18" s="255"/>
      <c r="F18" s="255"/>
      <c r="G18" s="255"/>
      <c r="H18" s="255"/>
      <c r="I18" s="295"/>
      <c r="J18" s="295"/>
      <c r="K18" s="296"/>
    </row>
    <row r="19" spans="1:11">
      <c r="A19" s="256" t="s">
        <v>187</v>
      </c>
      <c r="B19" s="257"/>
      <c r="C19" s="257"/>
      <c r="D19" s="258"/>
      <c r="E19" s="259"/>
      <c r="F19" s="257"/>
      <c r="G19" s="257"/>
      <c r="H19" s="258"/>
      <c r="I19" s="297"/>
      <c r="J19" s="298"/>
      <c r="K19" s="299"/>
    </row>
    <row r="20" ht="15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300"/>
    </row>
    <row r="21" ht="15" spans="1:11">
      <c r="A21" s="262" t="s">
        <v>102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>
      <c r="A22" s="123" t="s">
        <v>103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spans="1:11">
      <c r="A23" s="135" t="s">
        <v>104</v>
      </c>
      <c r="B23" s="137"/>
      <c r="C23" s="128" t="s">
        <v>49</v>
      </c>
      <c r="D23" s="128" t="s">
        <v>50</v>
      </c>
      <c r="E23" s="134"/>
      <c r="F23" s="134"/>
      <c r="G23" s="134"/>
      <c r="H23" s="134"/>
      <c r="I23" s="134"/>
      <c r="J23" s="134"/>
      <c r="K23" s="181"/>
    </row>
    <row r="24" spans="1:11">
      <c r="A24" s="263" t="s">
        <v>188</v>
      </c>
      <c r="B24" s="264"/>
      <c r="C24" s="264"/>
      <c r="D24" s="264"/>
      <c r="E24" s="264"/>
      <c r="F24" s="264"/>
      <c r="G24" s="264"/>
      <c r="H24" s="264"/>
      <c r="I24" s="264"/>
      <c r="J24" s="264"/>
      <c r="K24" s="301"/>
    </row>
    <row r="25" ht="15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302"/>
    </row>
    <row r="26" ht="15" spans="1:11">
      <c r="A26" s="244" t="s">
        <v>111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spans="1:11">
      <c r="A27" s="220" t="s">
        <v>112</v>
      </c>
      <c r="B27" s="247" t="s">
        <v>77</v>
      </c>
      <c r="C27" s="247" t="s">
        <v>78</v>
      </c>
      <c r="D27" s="247" t="s">
        <v>70</v>
      </c>
      <c r="E27" s="221" t="s">
        <v>113</v>
      </c>
      <c r="F27" s="247" t="s">
        <v>77</v>
      </c>
      <c r="G27" s="247" t="s">
        <v>78</v>
      </c>
      <c r="H27" s="247" t="s">
        <v>70</v>
      </c>
      <c r="I27" s="221" t="s">
        <v>114</v>
      </c>
      <c r="J27" s="247" t="s">
        <v>77</v>
      </c>
      <c r="K27" s="294" t="s">
        <v>78</v>
      </c>
    </row>
    <row r="28" spans="1:11">
      <c r="A28" s="233" t="s">
        <v>69</v>
      </c>
      <c r="B28" s="128" t="s">
        <v>77</v>
      </c>
      <c r="C28" s="128" t="s">
        <v>78</v>
      </c>
      <c r="D28" s="128" t="s">
        <v>70</v>
      </c>
      <c r="E28" s="267" t="s">
        <v>76</v>
      </c>
      <c r="F28" s="128" t="s">
        <v>77</v>
      </c>
      <c r="G28" s="128" t="s">
        <v>78</v>
      </c>
      <c r="H28" s="128" t="s">
        <v>70</v>
      </c>
      <c r="I28" s="267" t="s">
        <v>87</v>
      </c>
      <c r="J28" s="128" t="s">
        <v>77</v>
      </c>
      <c r="K28" s="129" t="s">
        <v>78</v>
      </c>
    </row>
    <row r="29" spans="1:11">
      <c r="A29" s="226" t="s">
        <v>80</v>
      </c>
      <c r="B29" s="268"/>
      <c r="C29" s="268"/>
      <c r="D29" s="268"/>
      <c r="E29" s="268"/>
      <c r="F29" s="268"/>
      <c r="G29" s="268"/>
      <c r="H29" s="268"/>
      <c r="I29" s="268"/>
      <c r="J29" s="268"/>
      <c r="K29" s="303"/>
    </row>
    <row r="30" ht="15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304"/>
    </row>
    <row r="31" ht="15" spans="1:11">
      <c r="A31" s="271" t="s">
        <v>189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>
      <c r="A32" s="272" t="s">
        <v>190</v>
      </c>
      <c r="B32" s="273"/>
      <c r="C32" s="273"/>
      <c r="D32" s="273"/>
      <c r="E32" s="273"/>
      <c r="F32" s="273"/>
      <c r="G32" s="273"/>
      <c r="H32" s="273"/>
      <c r="I32" s="273"/>
      <c r="J32" s="273"/>
      <c r="K32" s="305"/>
    </row>
    <row r="33" spans="1:11">
      <c r="A33" s="274" t="s">
        <v>191</v>
      </c>
      <c r="B33" s="275"/>
      <c r="C33" s="275"/>
      <c r="D33" s="275"/>
      <c r="E33" s="275"/>
      <c r="F33" s="275"/>
      <c r="G33" s="275"/>
      <c r="H33" s="275"/>
      <c r="I33" s="275"/>
      <c r="J33" s="275"/>
      <c r="K33" s="306"/>
    </row>
    <row r="34" spans="1:11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306"/>
    </row>
    <row r="35" spans="1:11">
      <c r="A35" s="274"/>
      <c r="B35" s="275"/>
      <c r="C35" s="275"/>
      <c r="D35" s="275"/>
      <c r="E35" s="275"/>
      <c r="F35" s="275"/>
      <c r="G35" s="275"/>
      <c r="H35" s="275"/>
      <c r="I35" s="275"/>
      <c r="J35" s="275"/>
      <c r="K35" s="306"/>
    </row>
    <row r="36" spans="1:1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306"/>
    </row>
    <row r="37" spans="1:1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306"/>
    </row>
    <row r="38" spans="1:1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306"/>
    </row>
    <row r="39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306"/>
    </row>
    <row r="40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06"/>
    </row>
    <row r="41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06"/>
    </row>
    <row r="42" spans="1:1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306"/>
    </row>
    <row r="43" ht="15" spans="1:11">
      <c r="A43" s="269" t="s">
        <v>110</v>
      </c>
      <c r="B43" s="270"/>
      <c r="C43" s="270"/>
      <c r="D43" s="270"/>
      <c r="E43" s="270"/>
      <c r="F43" s="270"/>
      <c r="G43" s="270"/>
      <c r="H43" s="270"/>
      <c r="I43" s="270"/>
      <c r="J43" s="270"/>
      <c r="K43" s="304"/>
    </row>
    <row r="44" spans="1:11">
      <c r="A44" s="271" t="s">
        <v>192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>
      <c r="A45" s="276" t="s">
        <v>105</v>
      </c>
      <c r="B45" s="277"/>
      <c r="C45" s="277"/>
      <c r="D45" s="277"/>
      <c r="E45" s="277"/>
      <c r="F45" s="277"/>
      <c r="G45" s="277"/>
      <c r="H45" s="277"/>
      <c r="I45" s="277"/>
      <c r="J45" s="277"/>
      <c r="K45" s="307"/>
    </row>
    <row r="46" spans="1:1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307"/>
    </row>
    <row r="47" ht="15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302"/>
    </row>
    <row r="48" ht="15" spans="1:11">
      <c r="A48" s="278" t="s">
        <v>117</v>
      </c>
      <c r="B48" s="279" t="s">
        <v>116</v>
      </c>
      <c r="C48" s="279"/>
      <c r="D48" s="280" t="s">
        <v>118</v>
      </c>
      <c r="E48" s="281" t="s">
        <v>119</v>
      </c>
      <c r="F48" s="280" t="s">
        <v>120</v>
      </c>
      <c r="G48" s="282">
        <v>45090</v>
      </c>
      <c r="H48" s="283" t="s">
        <v>121</v>
      </c>
      <c r="I48" s="283"/>
      <c r="J48" s="279" t="s">
        <v>122</v>
      </c>
      <c r="K48" s="308"/>
    </row>
    <row r="49" ht="15" spans="1:11">
      <c r="A49" s="284" t="s">
        <v>123</v>
      </c>
      <c r="B49" s="285"/>
      <c r="C49" s="285"/>
      <c r="D49" s="285"/>
      <c r="E49" s="285"/>
      <c r="F49" s="285"/>
      <c r="G49" s="285"/>
      <c r="H49" s="285"/>
      <c r="I49" s="285"/>
      <c r="J49" s="285"/>
      <c r="K49" s="309"/>
    </row>
    <row r="50" spans="1:1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310"/>
    </row>
    <row r="51" ht="15" spans="1:1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311"/>
    </row>
    <row r="52" ht="15" spans="1:11">
      <c r="A52" s="278" t="s">
        <v>117</v>
      </c>
      <c r="B52" s="279" t="s">
        <v>116</v>
      </c>
      <c r="C52" s="279"/>
      <c r="D52" s="280" t="s">
        <v>118</v>
      </c>
      <c r="E52" s="280"/>
      <c r="F52" s="280" t="s">
        <v>120</v>
      </c>
      <c r="G52" s="280"/>
      <c r="H52" s="283" t="s">
        <v>121</v>
      </c>
      <c r="I52" s="283"/>
      <c r="J52" s="312"/>
      <c r="K52" s="31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6</xdr:col>
                    <xdr:colOff>323850</xdr:colOff>
                    <xdr:row>9</xdr:row>
                    <xdr:rowOff>180975</xdr:rowOff>
                  </from>
                  <to>
                    <xdr:col>6</xdr:col>
                    <xdr:colOff>762000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5</xdr:col>
                    <xdr:colOff>447675</xdr:colOff>
                    <xdr:row>8</xdr:row>
                    <xdr:rowOff>180975</xdr:rowOff>
                  </from>
                  <to>
                    <xdr:col>6</xdr:col>
                    <xdr:colOff>85725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6</xdr:col>
                    <xdr:colOff>333375</xdr:colOff>
                    <xdr:row>8</xdr:row>
                    <xdr:rowOff>180975</xdr:rowOff>
                  </from>
                  <to>
                    <xdr:col>6</xdr:col>
                    <xdr:colOff>762000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95250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9</xdr:col>
                    <xdr:colOff>438150</xdr:colOff>
                    <xdr:row>8</xdr:row>
                    <xdr:rowOff>180975</xdr:rowOff>
                  </from>
                  <to>
                    <xdr:col>10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180975</xdr:rowOff>
                  </from>
                  <to>
                    <xdr:col>11</xdr:col>
                    <xdr:colOff>76200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76200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180975</xdr:rowOff>
                  </from>
                  <to>
                    <xdr:col>11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9</xdr:col>
                    <xdr:colOff>381000</xdr:colOff>
                    <xdr:row>2</xdr:row>
                    <xdr:rowOff>180975</xdr:rowOff>
                  </from>
                  <to>
                    <xdr:col>10</xdr:col>
                    <xdr:colOff>76200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defaultSize="0">
                <anchor moveWithCells="1">
                  <from>
                    <xdr:col>9</xdr:col>
                    <xdr:colOff>390525</xdr:colOff>
                    <xdr:row>3</xdr:row>
                    <xdr:rowOff>180975</xdr:rowOff>
                  </from>
                  <to>
                    <xdr:col>10</xdr:col>
                    <xdr:colOff>76200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180975</xdr:rowOff>
                  </from>
                  <to>
                    <xdr:col>11</xdr:col>
                    <xdr:colOff>76200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180975</xdr:rowOff>
                  </from>
                  <to>
                    <xdr:col>3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180975</xdr:rowOff>
                  </from>
                  <to>
                    <xdr:col>4</xdr:col>
                    <xdr:colOff>38100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2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3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3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180975</xdr:rowOff>
                  </from>
                  <to>
                    <xdr:col>6</xdr:col>
                    <xdr:colOff>57150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6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10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11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7</xdr:col>
                    <xdr:colOff>685800</xdr:colOff>
                    <xdr:row>26</xdr:row>
                    <xdr:rowOff>0</xdr:rowOff>
                  </from>
                  <to>
                    <xdr:col>8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3</xdr:col>
                    <xdr:colOff>685800</xdr:colOff>
                    <xdr:row>27</xdr:row>
                    <xdr:rowOff>0</xdr:rowOff>
                  </from>
                  <to>
                    <xdr:col>4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0</xdr:rowOff>
                  </from>
                  <to>
                    <xdr:col>4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selection activeCell="D12" sqref="D12"/>
    </sheetView>
  </sheetViews>
  <sheetFormatPr defaultColWidth="9" defaultRowHeight="14.25"/>
  <cols>
    <col min="1" max="1" width="15.25" customWidth="1"/>
    <col min="8" max="8" width="2.125" customWidth="1"/>
    <col min="9" max="9" width="9.5" customWidth="1"/>
    <col min="10" max="10" width="9.625" customWidth="1"/>
    <col min="11" max="12" width="10.875" customWidth="1"/>
    <col min="13" max="13" width="12" customWidth="1"/>
    <col min="14" max="14" width="10.625" customWidth="1"/>
    <col min="15" max="15" width="11.875" customWidth="1"/>
    <col min="16" max="16" width="11" customWidth="1"/>
    <col min="17" max="17" width="11.5" customWidth="1"/>
    <col min="18" max="18" width="12.375" customWidth="1"/>
  </cols>
  <sheetData>
    <row r="1" spans="1:17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9"/>
      <c r="I2" s="110" t="s">
        <v>41</v>
      </c>
      <c r="J2" s="111" t="s">
        <v>40</v>
      </c>
      <c r="K2" s="112"/>
      <c r="L2" s="112"/>
      <c r="M2" s="112"/>
      <c r="N2" s="112"/>
      <c r="O2" s="112"/>
      <c r="P2" s="112"/>
      <c r="Q2" s="112"/>
      <c r="R2" s="207"/>
    </row>
    <row r="3" spans="1:18">
      <c r="A3" s="90" t="s">
        <v>128</v>
      </c>
      <c r="B3" s="91" t="s">
        <v>129</v>
      </c>
      <c r="C3" s="92"/>
      <c r="D3" s="92"/>
      <c r="E3" s="92"/>
      <c r="F3" s="92"/>
      <c r="G3" s="92"/>
      <c r="H3" s="84"/>
      <c r="I3" s="91"/>
      <c r="J3" s="92"/>
      <c r="K3" s="92"/>
      <c r="L3" s="92"/>
      <c r="M3" s="92"/>
      <c r="N3" s="92"/>
      <c r="O3" s="92"/>
      <c r="P3" s="92"/>
      <c r="Q3" s="208"/>
      <c r="R3" s="209"/>
    </row>
    <row r="4" spans="1:18">
      <c r="A4" s="92"/>
      <c r="B4" s="93" t="s">
        <v>92</v>
      </c>
      <c r="C4" s="93" t="s">
        <v>93</v>
      </c>
      <c r="D4" s="94" t="s">
        <v>94</v>
      </c>
      <c r="E4" s="94" t="s">
        <v>95</v>
      </c>
      <c r="F4" s="94" t="s">
        <v>96</v>
      </c>
      <c r="G4" s="94"/>
      <c r="H4" s="84"/>
      <c r="I4" s="200" t="s">
        <v>193</v>
      </c>
      <c r="J4" s="200"/>
      <c r="K4" s="200"/>
      <c r="L4" s="200"/>
      <c r="M4" s="200"/>
      <c r="N4" s="201"/>
      <c r="O4" s="201"/>
      <c r="P4" s="201"/>
      <c r="Q4" s="201"/>
      <c r="R4" s="209"/>
    </row>
    <row r="5" spans="1:18">
      <c r="A5" s="90"/>
      <c r="B5" s="95" t="s">
        <v>131</v>
      </c>
      <c r="C5" s="95" t="s">
        <v>132</v>
      </c>
      <c r="D5" s="84" t="s">
        <v>133</v>
      </c>
      <c r="E5" s="84" t="s">
        <v>134</v>
      </c>
      <c r="F5" s="84" t="s">
        <v>135</v>
      </c>
      <c r="G5" s="84"/>
      <c r="H5" s="84"/>
      <c r="I5" s="202" t="s">
        <v>194</v>
      </c>
      <c r="J5" s="202" t="s">
        <v>195</v>
      </c>
      <c r="K5" s="202" t="s">
        <v>196</v>
      </c>
      <c r="L5" s="202" t="s">
        <v>197</v>
      </c>
      <c r="M5" s="202" t="s">
        <v>198</v>
      </c>
      <c r="N5" s="202" t="s">
        <v>199</v>
      </c>
      <c r="O5" s="202" t="s">
        <v>200</v>
      </c>
      <c r="P5" s="202" t="s">
        <v>201</v>
      </c>
      <c r="Q5" s="210" t="s">
        <v>202</v>
      </c>
      <c r="R5" s="211" t="s">
        <v>203</v>
      </c>
    </row>
    <row r="6" spans="1:18">
      <c r="A6" s="96" t="s">
        <v>136</v>
      </c>
      <c r="B6" s="84">
        <v>55</v>
      </c>
      <c r="C6" s="84">
        <v>57</v>
      </c>
      <c r="D6" s="84">
        <v>59</v>
      </c>
      <c r="E6" s="84">
        <v>61</v>
      </c>
      <c r="F6" s="84">
        <v>62</v>
      </c>
      <c r="G6" s="84"/>
      <c r="H6" s="84"/>
      <c r="I6" s="114" t="s">
        <v>137</v>
      </c>
      <c r="J6" s="203" t="s">
        <v>138</v>
      </c>
      <c r="K6" s="114" t="s">
        <v>161</v>
      </c>
      <c r="L6" s="114" t="s">
        <v>138</v>
      </c>
      <c r="M6" s="114" t="s">
        <v>138</v>
      </c>
      <c r="N6" s="114" t="s">
        <v>138</v>
      </c>
      <c r="O6" s="114" t="s">
        <v>141</v>
      </c>
      <c r="P6" s="203" t="s">
        <v>137</v>
      </c>
      <c r="Q6" s="114" t="s">
        <v>138</v>
      </c>
      <c r="R6" s="114" t="s">
        <v>138</v>
      </c>
    </row>
    <row r="7" spans="1:18">
      <c r="A7" s="96" t="s">
        <v>140</v>
      </c>
      <c r="B7" s="84">
        <v>86</v>
      </c>
      <c r="C7" s="84">
        <v>90</v>
      </c>
      <c r="D7" s="84">
        <v>94</v>
      </c>
      <c r="E7" s="84">
        <v>98</v>
      </c>
      <c r="F7" s="84">
        <v>104</v>
      </c>
      <c r="G7" s="84"/>
      <c r="H7" s="84"/>
      <c r="I7" s="114" t="s">
        <v>138</v>
      </c>
      <c r="J7" s="203" t="s">
        <v>138</v>
      </c>
      <c r="K7" s="114" t="s">
        <v>141</v>
      </c>
      <c r="L7" s="114" t="s">
        <v>138</v>
      </c>
      <c r="M7" s="114" t="s">
        <v>137</v>
      </c>
      <c r="N7" s="114" t="s">
        <v>138</v>
      </c>
      <c r="O7" s="114" t="s">
        <v>142</v>
      </c>
      <c r="P7" s="203" t="s">
        <v>161</v>
      </c>
      <c r="Q7" s="114" t="s">
        <v>138</v>
      </c>
      <c r="R7" s="114" t="s">
        <v>138</v>
      </c>
    </row>
    <row r="8" spans="1:18">
      <c r="A8" s="96" t="s">
        <v>144</v>
      </c>
      <c r="B8" s="84">
        <v>82</v>
      </c>
      <c r="C8" s="84">
        <v>86</v>
      </c>
      <c r="D8" s="84">
        <v>90</v>
      </c>
      <c r="E8" s="84">
        <v>95</v>
      </c>
      <c r="F8" s="84">
        <v>101</v>
      </c>
      <c r="G8" s="84"/>
      <c r="H8" s="84"/>
      <c r="I8" s="114" t="s">
        <v>138</v>
      </c>
      <c r="J8" s="204" t="s">
        <v>138</v>
      </c>
      <c r="K8" s="114" t="s">
        <v>138</v>
      </c>
      <c r="L8" s="204" t="s">
        <v>138</v>
      </c>
      <c r="M8" s="114" t="s">
        <v>138</v>
      </c>
      <c r="N8" s="114" t="s">
        <v>138</v>
      </c>
      <c r="O8" s="114" t="s">
        <v>138</v>
      </c>
      <c r="P8" s="114" t="s">
        <v>138</v>
      </c>
      <c r="Q8" s="114" t="s">
        <v>142</v>
      </c>
      <c r="R8" s="18" t="s">
        <v>161</v>
      </c>
    </row>
    <row r="9" spans="1:18">
      <c r="A9" s="96" t="s">
        <v>146</v>
      </c>
      <c r="B9" s="84">
        <v>92</v>
      </c>
      <c r="C9" s="84">
        <v>6</v>
      </c>
      <c r="D9" s="84">
        <v>100</v>
      </c>
      <c r="E9" s="84">
        <v>105</v>
      </c>
      <c r="F9" s="84">
        <v>111</v>
      </c>
      <c r="G9" s="84"/>
      <c r="H9" s="84"/>
      <c r="I9" s="114" t="s">
        <v>137</v>
      </c>
      <c r="J9" s="114" t="s">
        <v>137</v>
      </c>
      <c r="K9" s="114" t="s">
        <v>141</v>
      </c>
      <c r="L9" s="203" t="s">
        <v>137</v>
      </c>
      <c r="M9" s="114" t="s">
        <v>138</v>
      </c>
      <c r="N9" s="114" t="s">
        <v>138</v>
      </c>
      <c r="O9" s="114" t="s">
        <v>138</v>
      </c>
      <c r="P9" s="114" t="s">
        <v>138</v>
      </c>
      <c r="Q9" s="114" t="s">
        <v>142</v>
      </c>
      <c r="R9" s="18" t="s">
        <v>161</v>
      </c>
    </row>
    <row r="10" spans="1:18">
      <c r="A10" s="96" t="s">
        <v>147</v>
      </c>
      <c r="B10" s="84">
        <v>37</v>
      </c>
      <c r="C10" s="84">
        <v>38</v>
      </c>
      <c r="D10" s="84">
        <v>39</v>
      </c>
      <c r="E10" s="84">
        <v>40</v>
      </c>
      <c r="F10" s="84">
        <v>41.2</v>
      </c>
      <c r="G10" s="84"/>
      <c r="H10" s="84"/>
      <c r="I10" s="114" t="s">
        <v>138</v>
      </c>
      <c r="J10" s="114" t="s">
        <v>138</v>
      </c>
      <c r="K10" s="114" t="s">
        <v>138</v>
      </c>
      <c r="L10" s="203" t="s">
        <v>138</v>
      </c>
      <c r="M10" s="114" t="s">
        <v>138</v>
      </c>
      <c r="N10" s="204" t="s">
        <v>138</v>
      </c>
      <c r="O10" s="114" t="s">
        <v>204</v>
      </c>
      <c r="P10" s="204" t="s">
        <v>138</v>
      </c>
      <c r="Q10" s="114" t="s">
        <v>138</v>
      </c>
      <c r="R10" s="18" t="s">
        <v>138</v>
      </c>
    </row>
    <row r="11" spans="1:18">
      <c r="A11" s="96" t="s">
        <v>150</v>
      </c>
      <c r="B11" s="84">
        <v>16</v>
      </c>
      <c r="C11" s="84">
        <v>16.5</v>
      </c>
      <c r="D11" s="84">
        <v>17</v>
      </c>
      <c r="E11" s="84">
        <v>17.5</v>
      </c>
      <c r="F11" s="84">
        <v>18</v>
      </c>
      <c r="G11" s="84"/>
      <c r="H11" s="84"/>
      <c r="I11" s="114" t="s">
        <v>149</v>
      </c>
      <c r="J11" s="114" t="s">
        <v>205</v>
      </c>
      <c r="K11" s="114" t="s">
        <v>145</v>
      </c>
      <c r="L11" s="204" t="s">
        <v>161</v>
      </c>
      <c r="M11" s="114" t="s">
        <v>206</v>
      </c>
      <c r="N11" s="204" t="s">
        <v>138</v>
      </c>
      <c r="O11" s="114" t="s">
        <v>207</v>
      </c>
      <c r="P11" s="204" t="s">
        <v>138</v>
      </c>
      <c r="Q11" s="114" t="s">
        <v>208</v>
      </c>
      <c r="R11" s="18" t="s">
        <v>138</v>
      </c>
    </row>
    <row r="12" spans="1:18">
      <c r="A12" s="96" t="s">
        <v>153</v>
      </c>
      <c r="B12" s="84">
        <v>15.7</v>
      </c>
      <c r="C12" s="84">
        <v>16.5</v>
      </c>
      <c r="D12" s="84">
        <v>17.3</v>
      </c>
      <c r="E12" s="84">
        <v>18.1</v>
      </c>
      <c r="F12" s="84">
        <v>19.4</v>
      </c>
      <c r="G12" s="84"/>
      <c r="H12" s="84"/>
      <c r="I12" s="114" t="s">
        <v>168</v>
      </c>
      <c r="J12" s="204" t="s">
        <v>138</v>
      </c>
      <c r="K12" s="114" t="s">
        <v>209</v>
      </c>
      <c r="L12" s="204" t="s">
        <v>154</v>
      </c>
      <c r="M12" s="114" t="s">
        <v>160</v>
      </c>
      <c r="N12" s="204" t="s">
        <v>138</v>
      </c>
      <c r="O12" s="114" t="s">
        <v>210</v>
      </c>
      <c r="P12" s="204" t="s">
        <v>138</v>
      </c>
      <c r="Q12" s="114" t="s">
        <v>211</v>
      </c>
      <c r="R12" s="70" t="s">
        <v>212</v>
      </c>
    </row>
    <row r="13" spans="1:18">
      <c r="A13" s="96" t="s">
        <v>156</v>
      </c>
      <c r="B13" s="84">
        <v>14.9</v>
      </c>
      <c r="C13" s="84">
        <v>15.5</v>
      </c>
      <c r="D13" s="84">
        <v>16.1</v>
      </c>
      <c r="E13" s="84">
        <v>16.7</v>
      </c>
      <c r="F13" s="84">
        <v>17.65</v>
      </c>
      <c r="G13" s="84"/>
      <c r="H13" s="84"/>
      <c r="I13" s="114" t="s">
        <v>213</v>
      </c>
      <c r="J13" s="204" t="s">
        <v>138</v>
      </c>
      <c r="K13" s="114" t="s">
        <v>138</v>
      </c>
      <c r="L13" s="114" t="s">
        <v>138</v>
      </c>
      <c r="M13" s="114" t="s">
        <v>138</v>
      </c>
      <c r="N13" s="204" t="s">
        <v>138</v>
      </c>
      <c r="O13" s="114" t="s">
        <v>138</v>
      </c>
      <c r="P13" s="114" t="s">
        <v>138</v>
      </c>
      <c r="Q13" s="114" t="s">
        <v>152</v>
      </c>
      <c r="R13" s="18" t="s">
        <v>138</v>
      </c>
    </row>
    <row r="14" spans="1:18">
      <c r="A14" s="96" t="s">
        <v>159</v>
      </c>
      <c r="B14" s="84">
        <v>18.1</v>
      </c>
      <c r="C14" s="84">
        <v>18.5</v>
      </c>
      <c r="D14" s="84">
        <v>18.9</v>
      </c>
      <c r="E14" s="84">
        <v>19.3</v>
      </c>
      <c r="F14" s="84">
        <v>19.9</v>
      </c>
      <c r="G14" s="84"/>
      <c r="H14" s="84"/>
      <c r="I14" s="114" t="s">
        <v>214</v>
      </c>
      <c r="J14" s="114" t="s">
        <v>214</v>
      </c>
      <c r="K14" s="114" t="s">
        <v>138</v>
      </c>
      <c r="L14" s="114" t="s">
        <v>138</v>
      </c>
      <c r="M14" s="114" t="s">
        <v>205</v>
      </c>
      <c r="N14" s="204" t="s">
        <v>205</v>
      </c>
      <c r="O14" s="114" t="s">
        <v>138</v>
      </c>
      <c r="P14" s="114" t="s">
        <v>138</v>
      </c>
      <c r="Q14" s="114" t="s">
        <v>138</v>
      </c>
      <c r="R14" s="18" t="s">
        <v>138</v>
      </c>
    </row>
    <row r="15" spans="1:18">
      <c r="A15" s="96" t="s">
        <v>163</v>
      </c>
      <c r="B15" s="84">
        <v>9.8</v>
      </c>
      <c r="C15" s="84">
        <v>10</v>
      </c>
      <c r="D15" s="84">
        <v>10.2</v>
      </c>
      <c r="E15" s="84">
        <v>10.4</v>
      </c>
      <c r="F15" s="84">
        <v>10.65</v>
      </c>
      <c r="G15" s="84"/>
      <c r="H15" s="84"/>
      <c r="I15" s="204" t="s">
        <v>138</v>
      </c>
      <c r="J15" s="204" t="s">
        <v>138</v>
      </c>
      <c r="K15" s="114" t="s">
        <v>138</v>
      </c>
      <c r="L15" s="114" t="s">
        <v>138</v>
      </c>
      <c r="M15" s="114" t="s">
        <v>138</v>
      </c>
      <c r="N15" s="114" t="s">
        <v>138</v>
      </c>
      <c r="O15" s="114" t="s">
        <v>138</v>
      </c>
      <c r="P15" s="114" t="s">
        <v>138</v>
      </c>
      <c r="Q15" s="114" t="s">
        <v>138</v>
      </c>
      <c r="R15" s="18" t="s">
        <v>138</v>
      </c>
    </row>
    <row r="16" spans="1:18">
      <c r="A16" s="96" t="s">
        <v>166</v>
      </c>
      <c r="B16" s="84">
        <v>1.2</v>
      </c>
      <c r="C16" s="84">
        <v>1.2</v>
      </c>
      <c r="D16" s="84">
        <v>1.2</v>
      </c>
      <c r="E16" s="84">
        <v>1.2</v>
      </c>
      <c r="F16" s="84">
        <v>1.2</v>
      </c>
      <c r="G16" s="84"/>
      <c r="H16" s="84"/>
      <c r="I16" s="204" t="s">
        <v>205</v>
      </c>
      <c r="J16" s="204" t="s">
        <v>205</v>
      </c>
      <c r="K16" s="114" t="s">
        <v>138</v>
      </c>
      <c r="L16" s="114" t="s">
        <v>138</v>
      </c>
      <c r="M16" s="114" t="s">
        <v>138</v>
      </c>
      <c r="N16" s="114" t="s">
        <v>138</v>
      </c>
      <c r="O16" s="114" t="s">
        <v>138</v>
      </c>
      <c r="P16" s="114" t="s">
        <v>138</v>
      </c>
      <c r="Q16" s="114" t="s">
        <v>138</v>
      </c>
      <c r="R16" s="18" t="s">
        <v>138</v>
      </c>
    </row>
    <row r="17" spans="1:18">
      <c r="A17" s="96" t="s">
        <v>167</v>
      </c>
      <c r="B17" s="84">
        <v>6.2</v>
      </c>
      <c r="C17" s="84">
        <v>6.5</v>
      </c>
      <c r="D17" s="84">
        <v>6.8</v>
      </c>
      <c r="E17" s="84">
        <v>7.1</v>
      </c>
      <c r="F17" s="84">
        <v>7.4</v>
      </c>
      <c r="G17" s="84"/>
      <c r="H17" s="84"/>
      <c r="I17" s="204"/>
      <c r="J17" s="204"/>
      <c r="K17" s="204"/>
      <c r="L17" s="204"/>
      <c r="M17" s="204"/>
      <c r="N17" s="204"/>
      <c r="O17" s="204"/>
      <c r="P17" s="204"/>
      <c r="Q17" s="212"/>
      <c r="R17" s="9"/>
    </row>
    <row r="18" ht="15" spans="1:18">
      <c r="A18" s="196"/>
      <c r="B18" s="197"/>
      <c r="C18" s="198"/>
      <c r="D18" s="198"/>
      <c r="E18" s="199"/>
      <c r="F18" s="199"/>
      <c r="G18" s="116"/>
      <c r="H18" s="84"/>
      <c r="I18" s="204"/>
      <c r="J18" s="204"/>
      <c r="K18" s="204"/>
      <c r="L18" s="204"/>
      <c r="M18" s="204"/>
      <c r="N18" s="204"/>
      <c r="O18" s="204"/>
      <c r="P18" s="204"/>
      <c r="Q18" s="212"/>
      <c r="R18" s="9"/>
    </row>
    <row r="19" ht="15" spans="1:18">
      <c r="A19" s="96"/>
      <c r="B19" s="84"/>
      <c r="C19" s="84"/>
      <c r="D19" s="84"/>
      <c r="E19" s="84"/>
      <c r="F19" s="84"/>
      <c r="G19" s="84"/>
      <c r="H19" s="84"/>
      <c r="I19" s="204"/>
      <c r="J19" s="204"/>
      <c r="K19" s="204"/>
      <c r="L19" s="204"/>
      <c r="M19" s="205"/>
      <c r="N19" s="205"/>
      <c r="O19" s="205"/>
      <c r="P19" s="205"/>
      <c r="Q19" s="213"/>
      <c r="R19" s="9"/>
    </row>
    <row r="20" ht="15" spans="1:18">
      <c r="A20" s="196"/>
      <c r="B20" s="197"/>
      <c r="C20" s="198"/>
      <c r="D20" s="198"/>
      <c r="E20" s="199"/>
      <c r="F20" s="199"/>
      <c r="G20" s="116"/>
      <c r="H20" s="84"/>
      <c r="I20" s="204"/>
      <c r="J20" s="204"/>
      <c r="K20" s="204"/>
      <c r="L20" s="204"/>
      <c r="M20" s="205"/>
      <c r="N20" s="205"/>
      <c r="O20" s="205"/>
      <c r="P20" s="205"/>
      <c r="Q20" s="213"/>
      <c r="R20" s="9"/>
    </row>
    <row r="21" ht="15" spans="1:18">
      <c r="A21" s="96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214"/>
      <c r="R21" s="9"/>
    </row>
    <row r="22" ht="15" spans="1:18">
      <c r="A22" s="196"/>
      <c r="B22" s="197"/>
      <c r="C22" s="198"/>
      <c r="D22" s="198"/>
      <c r="E22" s="199"/>
      <c r="F22" s="199"/>
      <c r="G22" s="116"/>
      <c r="H22" s="97"/>
      <c r="I22" s="197"/>
      <c r="J22" s="198"/>
      <c r="K22" s="198"/>
      <c r="L22" s="199"/>
      <c r="M22" s="199"/>
      <c r="N22" s="206"/>
      <c r="O22" s="206"/>
      <c r="P22" s="206"/>
      <c r="Q22" s="215"/>
      <c r="R22" s="9"/>
    </row>
    <row r="23" ht="15" spans="1:17">
      <c r="A23" s="117" t="s">
        <v>105</v>
      </c>
      <c r="B23" s="81"/>
      <c r="C23" s="81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</row>
    <row r="24" spans="1:17">
      <c r="A24" s="81" t="s">
        <v>169</v>
      </c>
      <c r="B24" s="81"/>
      <c r="C24" s="81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</row>
    <row r="25" spans="1:16">
      <c r="A25" s="103"/>
      <c r="B25" s="103"/>
      <c r="C25" s="103"/>
      <c r="D25" s="103"/>
      <c r="E25" s="103"/>
      <c r="F25" s="103"/>
      <c r="G25" s="103"/>
      <c r="H25" s="103"/>
      <c r="I25" s="117" t="s">
        <v>215</v>
      </c>
      <c r="J25" s="118"/>
      <c r="K25" s="117" t="s">
        <v>171</v>
      </c>
      <c r="L25" s="117"/>
      <c r="M25" s="117" t="s">
        <v>216</v>
      </c>
      <c r="N25" s="81"/>
      <c r="O25" s="117"/>
      <c r="P25" s="117"/>
    </row>
    <row r="26" spans="1:17">
      <c r="A26" s="117"/>
      <c r="B26" s="81"/>
      <c r="C26" s="81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</row>
    <row r="27" spans="1:17">
      <c r="A27" s="81"/>
      <c r="B27" s="81"/>
      <c r="C27" s="81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</row>
    <row r="28" spans="1:17">
      <c r="A28" s="103"/>
      <c r="B28" s="103"/>
      <c r="C28" s="103"/>
      <c r="D28" s="103"/>
      <c r="E28" s="103"/>
      <c r="F28" s="103"/>
      <c r="G28" s="103"/>
      <c r="H28" s="103"/>
      <c r="I28" s="117"/>
      <c r="J28" s="118"/>
      <c r="K28" s="117"/>
      <c r="L28" s="117"/>
      <c r="M28" s="117"/>
      <c r="N28" s="117"/>
      <c r="O28" s="117"/>
      <c r="P28" s="117"/>
      <c r="Q28" s="81"/>
    </row>
    <row r="29" spans="1:17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</sheetData>
  <mergeCells count="9">
    <mergeCell ref="A1:Q1"/>
    <mergeCell ref="B2:C2"/>
    <mergeCell ref="E2:G2"/>
    <mergeCell ref="J2:Q2"/>
    <mergeCell ref="B3:G3"/>
    <mergeCell ref="I3:Q3"/>
    <mergeCell ref="I4:Q4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21" sqref="A21:K21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0.62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217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37</v>
      </c>
      <c r="B2" s="124" t="s">
        <v>38</v>
      </c>
      <c r="C2" s="124"/>
      <c r="D2" s="125" t="s">
        <v>45</v>
      </c>
      <c r="E2" s="126" t="s">
        <v>46</v>
      </c>
      <c r="F2" s="127" t="s">
        <v>218</v>
      </c>
      <c r="G2" s="128" t="s">
        <v>52</v>
      </c>
      <c r="H2" s="129"/>
      <c r="I2" s="158" t="s">
        <v>41</v>
      </c>
      <c r="J2" s="180" t="s">
        <v>40</v>
      </c>
      <c r="K2" s="180"/>
    </row>
    <row r="3" spans="1:11">
      <c r="A3" s="130" t="s">
        <v>58</v>
      </c>
      <c r="B3" s="131">
        <v>2006</v>
      </c>
      <c r="C3" s="131"/>
      <c r="D3" s="132" t="s">
        <v>219</v>
      </c>
      <c r="E3" s="133" t="s">
        <v>220</v>
      </c>
      <c r="F3" s="133"/>
      <c r="G3" s="133"/>
      <c r="H3" s="134" t="s">
        <v>221</v>
      </c>
      <c r="I3" s="134"/>
      <c r="J3" s="134"/>
      <c r="K3" s="181"/>
    </row>
    <row r="4" spans="1:11">
      <c r="A4" s="135" t="s">
        <v>55</v>
      </c>
      <c r="B4" s="136">
        <v>2</v>
      </c>
      <c r="C4" s="136">
        <v>5</v>
      </c>
      <c r="D4" s="137" t="s">
        <v>222</v>
      </c>
      <c r="E4" s="138" t="s">
        <v>223</v>
      </c>
      <c r="F4" s="138"/>
      <c r="G4" s="138"/>
      <c r="H4" s="137" t="s">
        <v>224</v>
      </c>
      <c r="I4" s="137"/>
      <c r="J4" s="151" t="s">
        <v>49</v>
      </c>
      <c r="K4" s="182" t="s">
        <v>50</v>
      </c>
    </row>
    <row r="5" spans="1:11">
      <c r="A5" s="135" t="s">
        <v>225</v>
      </c>
      <c r="B5" s="131">
        <v>1</v>
      </c>
      <c r="C5" s="131"/>
      <c r="D5" s="132" t="s">
        <v>226</v>
      </c>
      <c r="E5" s="132" t="s">
        <v>227</v>
      </c>
      <c r="F5" s="132" t="s">
        <v>228</v>
      </c>
      <c r="G5" s="132" t="s">
        <v>229</v>
      </c>
      <c r="H5" s="137" t="s">
        <v>230</v>
      </c>
      <c r="I5" s="137"/>
      <c r="J5" s="151" t="s">
        <v>49</v>
      </c>
      <c r="K5" s="182" t="s">
        <v>50</v>
      </c>
    </row>
    <row r="6" ht="15" spans="1:11">
      <c r="A6" s="139" t="s">
        <v>231</v>
      </c>
      <c r="B6" s="140">
        <v>125</v>
      </c>
      <c r="C6" s="140"/>
      <c r="D6" s="141" t="s">
        <v>232</v>
      </c>
      <c r="E6" s="142"/>
      <c r="F6" s="143">
        <v>2006</v>
      </c>
      <c r="G6" s="141"/>
      <c r="H6" s="144" t="s">
        <v>233</v>
      </c>
      <c r="I6" s="144"/>
      <c r="J6" s="143" t="s">
        <v>49</v>
      </c>
      <c r="K6" s="183" t="s">
        <v>50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234</v>
      </c>
      <c r="B8" s="127" t="s">
        <v>235</v>
      </c>
      <c r="C8" s="127" t="s">
        <v>236</v>
      </c>
      <c r="D8" s="127" t="s">
        <v>237</v>
      </c>
      <c r="E8" s="127" t="s">
        <v>238</v>
      </c>
      <c r="F8" s="127" t="s">
        <v>239</v>
      </c>
      <c r="G8" s="149" t="s">
        <v>240</v>
      </c>
      <c r="H8" s="150"/>
      <c r="I8" s="150"/>
      <c r="J8" s="150"/>
      <c r="K8" s="184"/>
    </row>
    <row r="9" spans="1:11">
      <c r="A9" s="135" t="s">
        <v>241</v>
      </c>
      <c r="B9" s="137"/>
      <c r="C9" s="151" t="s">
        <v>49</v>
      </c>
      <c r="D9" s="151" t="s">
        <v>50</v>
      </c>
      <c r="E9" s="132" t="s">
        <v>242</v>
      </c>
      <c r="F9" s="152" t="s">
        <v>243</v>
      </c>
      <c r="G9" s="153"/>
      <c r="H9" s="154"/>
      <c r="I9" s="154"/>
      <c r="J9" s="154"/>
      <c r="K9" s="185"/>
    </row>
    <row r="10" spans="1:11">
      <c r="A10" s="135" t="s">
        <v>244</v>
      </c>
      <c r="B10" s="137"/>
      <c r="C10" s="151" t="s">
        <v>49</v>
      </c>
      <c r="D10" s="151" t="s">
        <v>50</v>
      </c>
      <c r="E10" s="132" t="s">
        <v>245</v>
      </c>
      <c r="F10" s="152" t="s">
        <v>246</v>
      </c>
      <c r="G10" s="153" t="s">
        <v>247</v>
      </c>
      <c r="H10" s="154"/>
      <c r="I10" s="154"/>
      <c r="J10" s="154"/>
      <c r="K10" s="185"/>
    </row>
    <row r="11" spans="1:11">
      <c r="A11" s="155" t="s">
        <v>181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6"/>
    </row>
    <row r="12" spans="1:11">
      <c r="A12" s="130" t="s">
        <v>71</v>
      </c>
      <c r="B12" s="151" t="s">
        <v>67</v>
      </c>
      <c r="C12" s="151" t="s">
        <v>68</v>
      </c>
      <c r="D12" s="152"/>
      <c r="E12" s="132" t="s">
        <v>69</v>
      </c>
      <c r="F12" s="151" t="s">
        <v>67</v>
      </c>
      <c r="G12" s="151" t="s">
        <v>68</v>
      </c>
      <c r="H12" s="151"/>
      <c r="I12" s="132" t="s">
        <v>248</v>
      </c>
      <c r="J12" s="151" t="s">
        <v>67</v>
      </c>
      <c r="K12" s="182" t="s">
        <v>68</v>
      </c>
    </row>
    <row r="13" spans="1:11">
      <c r="A13" s="130" t="s">
        <v>74</v>
      </c>
      <c r="B13" s="151" t="s">
        <v>67</v>
      </c>
      <c r="C13" s="151" t="s">
        <v>68</v>
      </c>
      <c r="D13" s="152"/>
      <c r="E13" s="132" t="s">
        <v>79</v>
      </c>
      <c r="F13" s="151" t="s">
        <v>67</v>
      </c>
      <c r="G13" s="151" t="s">
        <v>68</v>
      </c>
      <c r="H13" s="151"/>
      <c r="I13" s="132" t="s">
        <v>249</v>
      </c>
      <c r="J13" s="151" t="s">
        <v>67</v>
      </c>
      <c r="K13" s="182" t="s">
        <v>68</v>
      </c>
    </row>
    <row r="14" ht="15" spans="1:11">
      <c r="A14" s="139" t="s">
        <v>250</v>
      </c>
      <c r="B14" s="143" t="s">
        <v>67</v>
      </c>
      <c r="C14" s="143" t="s">
        <v>68</v>
      </c>
      <c r="D14" s="142"/>
      <c r="E14" s="141" t="s">
        <v>251</v>
      </c>
      <c r="F14" s="143" t="s">
        <v>67</v>
      </c>
      <c r="G14" s="143" t="s">
        <v>68</v>
      </c>
      <c r="H14" s="143"/>
      <c r="I14" s="141" t="s">
        <v>252</v>
      </c>
      <c r="J14" s="143" t="s">
        <v>67</v>
      </c>
      <c r="K14" s="183" t="s">
        <v>68</v>
      </c>
    </row>
    <row r="15" ht="15" spans="1:11">
      <c r="A15" s="145"/>
      <c r="B15" s="157"/>
      <c r="C15" s="157"/>
      <c r="D15" s="146"/>
      <c r="E15" s="145"/>
      <c r="F15" s="157"/>
      <c r="G15" s="157"/>
      <c r="H15" s="157"/>
      <c r="I15" s="145"/>
      <c r="J15" s="157"/>
      <c r="K15" s="157"/>
    </row>
    <row r="16" s="119" customFormat="1" spans="1:11">
      <c r="A16" s="123" t="s">
        <v>253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7"/>
    </row>
    <row r="17" spans="1:11">
      <c r="A17" s="135" t="s">
        <v>254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88"/>
    </row>
    <row r="18" spans="1:11">
      <c r="A18" s="135" t="s">
        <v>255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88"/>
    </row>
    <row r="19" spans="1:11">
      <c r="A19" s="159" t="s">
        <v>256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9" t="s">
        <v>257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2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89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89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0"/>
    </row>
    <row r="24" spans="1:11">
      <c r="A24" s="135" t="s">
        <v>104</v>
      </c>
      <c r="B24" s="137"/>
      <c r="C24" s="151" t="s">
        <v>49</v>
      </c>
      <c r="D24" s="151" t="s">
        <v>50</v>
      </c>
      <c r="E24" s="134"/>
      <c r="F24" s="134"/>
      <c r="G24" s="134"/>
      <c r="H24" s="134"/>
      <c r="I24" s="134"/>
      <c r="J24" s="134"/>
      <c r="K24" s="181"/>
    </row>
    <row r="25" ht="15" spans="1:11">
      <c r="A25" s="164" t="s">
        <v>258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1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259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4"/>
    </row>
    <row r="28" spans="1:11">
      <c r="A28" s="168" t="s">
        <v>260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2"/>
    </row>
    <row r="29" spans="1:11">
      <c r="A29" s="168" t="s">
        <v>261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2"/>
    </row>
    <row r="30" spans="1:11">
      <c r="A30" s="168" t="s">
        <v>262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2"/>
    </row>
    <row r="31" spans="1:11">
      <c r="A31" s="168" t="s">
        <v>263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92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2"/>
    </row>
    <row r="33" ht="23.1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9"/>
    </row>
    <row r="35" ht="23.1" customHeight="1" spans="1:11">
      <c r="A35" s="170"/>
      <c r="B35" s="161"/>
      <c r="C35" s="161"/>
      <c r="D35" s="161"/>
      <c r="E35" s="161"/>
      <c r="F35" s="161"/>
      <c r="G35" s="161"/>
      <c r="H35" s="161"/>
      <c r="I35" s="161"/>
      <c r="J35" s="161"/>
      <c r="K35" s="189"/>
    </row>
    <row r="36" ht="23.1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93"/>
    </row>
    <row r="37" ht="18.75" customHeight="1" spans="1:11">
      <c r="A37" s="173" t="s">
        <v>264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4"/>
    </row>
    <row r="38" s="120" customFormat="1" ht="18.75" customHeight="1" spans="1:11">
      <c r="A38" s="135" t="s">
        <v>265</v>
      </c>
      <c r="B38" s="137"/>
      <c r="C38" s="137"/>
      <c r="D38" s="134" t="s">
        <v>266</v>
      </c>
      <c r="E38" s="134"/>
      <c r="F38" s="175" t="s">
        <v>267</v>
      </c>
      <c r="G38" s="176"/>
      <c r="H38" s="137" t="s">
        <v>268</v>
      </c>
      <c r="I38" s="137"/>
      <c r="J38" s="137" t="s">
        <v>269</v>
      </c>
      <c r="K38" s="188"/>
    </row>
    <row r="39" ht="18.75" customHeight="1" spans="1:13">
      <c r="A39" s="135" t="s">
        <v>105</v>
      </c>
      <c r="B39" s="137" t="s">
        <v>270</v>
      </c>
      <c r="C39" s="137"/>
      <c r="D39" s="137"/>
      <c r="E39" s="137"/>
      <c r="F39" s="137"/>
      <c r="G39" s="137"/>
      <c r="H39" s="137"/>
      <c r="I39" s="137"/>
      <c r="J39" s="137"/>
      <c r="K39" s="188"/>
      <c r="M39" s="120"/>
    </row>
    <row r="40" ht="30.95" customHeight="1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88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88"/>
    </row>
    <row r="42" ht="32.1" customHeight="1" spans="1:11">
      <c r="A42" s="139" t="s">
        <v>117</v>
      </c>
      <c r="B42" s="177" t="s">
        <v>271</v>
      </c>
      <c r="C42" s="177"/>
      <c r="D42" s="141" t="s">
        <v>272</v>
      </c>
      <c r="E42" s="142" t="s">
        <v>119</v>
      </c>
      <c r="F42" s="141" t="s">
        <v>120</v>
      </c>
      <c r="G42" s="178">
        <v>45094</v>
      </c>
      <c r="H42" s="179" t="s">
        <v>121</v>
      </c>
      <c r="I42" s="179"/>
      <c r="J42" s="177" t="s">
        <v>122</v>
      </c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workbookViewId="0">
      <selection activeCell="J19" sqref="J19"/>
    </sheetView>
  </sheetViews>
  <sheetFormatPr defaultColWidth="9" defaultRowHeight="26.1" customHeight="1"/>
  <cols>
    <col min="1" max="1" width="17.125" style="81" customWidth="1"/>
    <col min="2" max="2" width="9.05833333333333" style="81" customWidth="1"/>
    <col min="3" max="3" width="9.375" style="81" customWidth="1"/>
    <col min="4" max="4" width="11.375" style="81" customWidth="1"/>
    <col min="5" max="7" width="9.375" style="81" customWidth="1"/>
    <col min="8" max="8" width="1.375" style="81" customWidth="1"/>
    <col min="9" max="9" width="20.75" style="81" customWidth="1"/>
    <col min="10" max="10" width="15.125" style="81" customWidth="1"/>
    <col min="11" max="11" width="16" style="81" customWidth="1"/>
    <col min="12" max="13" width="14.625" style="81" customWidth="1"/>
    <col min="14" max="14" width="13.375" style="81" customWidth="1"/>
    <col min="15" max="16384" width="9" style="81"/>
  </cols>
  <sheetData>
    <row r="1" ht="30" customHeight="1" spans="1:14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9"/>
      <c r="I2" s="110" t="s">
        <v>41</v>
      </c>
      <c r="J2" s="111" t="s">
        <v>127</v>
      </c>
      <c r="K2" s="112"/>
      <c r="L2" s="112"/>
      <c r="M2" s="112"/>
      <c r="N2" s="113"/>
    </row>
    <row r="3" s="80" customFormat="1" ht="23.1" customHeight="1" spans="1:14">
      <c r="A3" s="90" t="s">
        <v>128</v>
      </c>
      <c r="B3" s="91" t="s">
        <v>129</v>
      </c>
      <c r="C3" s="92"/>
      <c r="D3" s="92"/>
      <c r="E3" s="92"/>
      <c r="F3" s="92"/>
      <c r="G3" s="92"/>
      <c r="H3" s="84"/>
      <c r="I3" s="91" t="s">
        <v>130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3" t="s">
        <v>93</v>
      </c>
      <c r="D4" s="94" t="s">
        <v>94</v>
      </c>
      <c r="E4" s="94" t="s">
        <v>95</v>
      </c>
      <c r="F4" s="94" t="s">
        <v>96</v>
      </c>
      <c r="G4" s="94"/>
      <c r="H4" s="84"/>
      <c r="I4" s="93" t="s">
        <v>92</v>
      </c>
      <c r="J4" s="93" t="s">
        <v>93</v>
      </c>
      <c r="K4" s="94" t="s">
        <v>94</v>
      </c>
      <c r="L4" s="94" t="s">
        <v>95</v>
      </c>
      <c r="M4" s="94" t="s">
        <v>96</v>
      </c>
      <c r="N4" s="94"/>
    </row>
    <row r="5" s="80" customFormat="1" ht="23.1" customHeight="1" spans="1:14">
      <c r="A5" s="90"/>
      <c r="B5" s="95" t="s">
        <v>131</v>
      </c>
      <c r="C5" s="95" t="s">
        <v>132</v>
      </c>
      <c r="D5" s="84" t="s">
        <v>133</v>
      </c>
      <c r="E5" s="84" t="s">
        <v>134</v>
      </c>
      <c r="F5" s="84" t="s">
        <v>135</v>
      </c>
      <c r="G5" s="84"/>
      <c r="H5" s="84"/>
      <c r="I5" s="95" t="s">
        <v>131</v>
      </c>
      <c r="J5" s="95" t="s">
        <v>132</v>
      </c>
      <c r="K5" s="84" t="s">
        <v>133</v>
      </c>
      <c r="L5" s="84" t="s">
        <v>134</v>
      </c>
      <c r="M5" s="84" t="s">
        <v>135</v>
      </c>
      <c r="N5" s="84"/>
    </row>
    <row r="6" s="80" customFormat="1" ht="21" customHeight="1" spans="1:14">
      <c r="A6" s="96" t="s">
        <v>136</v>
      </c>
      <c r="B6" s="84">
        <v>55</v>
      </c>
      <c r="C6" s="84">
        <v>57</v>
      </c>
      <c r="D6" s="84">
        <v>59</v>
      </c>
      <c r="E6" s="84">
        <v>61</v>
      </c>
      <c r="F6" s="84">
        <v>62</v>
      </c>
      <c r="G6" s="84"/>
      <c r="H6" s="84"/>
      <c r="I6" s="114" t="s">
        <v>137</v>
      </c>
      <c r="J6" s="114" t="s">
        <v>161</v>
      </c>
      <c r="K6" s="114" t="s">
        <v>138</v>
      </c>
      <c r="L6" s="114" t="s">
        <v>141</v>
      </c>
      <c r="M6" s="114" t="s">
        <v>138</v>
      </c>
      <c r="N6" s="114"/>
    </row>
    <row r="7" s="80" customFormat="1" ht="21" customHeight="1" spans="1:14">
      <c r="A7" s="96" t="s">
        <v>140</v>
      </c>
      <c r="B7" s="84">
        <v>86</v>
      </c>
      <c r="C7" s="84">
        <v>90</v>
      </c>
      <c r="D7" s="84">
        <v>94</v>
      </c>
      <c r="E7" s="84">
        <v>98</v>
      </c>
      <c r="F7" s="84">
        <v>104</v>
      </c>
      <c r="G7" s="84"/>
      <c r="H7" s="84"/>
      <c r="I7" s="114" t="s">
        <v>138</v>
      </c>
      <c r="J7" s="114" t="s">
        <v>141</v>
      </c>
      <c r="K7" s="114" t="s">
        <v>137</v>
      </c>
      <c r="L7" s="114" t="s">
        <v>142</v>
      </c>
      <c r="M7" s="114" t="s">
        <v>138</v>
      </c>
      <c r="N7" s="114"/>
    </row>
    <row r="8" s="80" customFormat="1" ht="21" customHeight="1" spans="1:14">
      <c r="A8" s="96" t="s">
        <v>144</v>
      </c>
      <c r="B8" s="84">
        <v>82</v>
      </c>
      <c r="C8" s="84">
        <v>86</v>
      </c>
      <c r="D8" s="84">
        <v>90</v>
      </c>
      <c r="E8" s="84">
        <v>95</v>
      </c>
      <c r="F8" s="84">
        <v>101</v>
      </c>
      <c r="G8" s="84"/>
      <c r="H8" s="84"/>
      <c r="I8" s="114" t="s">
        <v>137</v>
      </c>
      <c r="J8" s="114" t="s">
        <v>141</v>
      </c>
      <c r="K8" s="114" t="s">
        <v>138</v>
      </c>
      <c r="L8" s="114" t="s">
        <v>138</v>
      </c>
      <c r="M8" s="114" t="s">
        <v>142</v>
      </c>
      <c r="N8" s="114"/>
    </row>
    <row r="9" s="80" customFormat="1" ht="21" customHeight="1" spans="1:14">
      <c r="A9" s="96" t="s">
        <v>146</v>
      </c>
      <c r="B9" s="84">
        <v>92</v>
      </c>
      <c r="C9" s="84">
        <v>6</v>
      </c>
      <c r="D9" s="84">
        <v>100</v>
      </c>
      <c r="E9" s="84">
        <v>105</v>
      </c>
      <c r="F9" s="84">
        <v>111</v>
      </c>
      <c r="G9" s="84"/>
      <c r="H9" s="84"/>
      <c r="I9" s="114" t="s">
        <v>138</v>
      </c>
      <c r="J9" s="114" t="s">
        <v>138</v>
      </c>
      <c r="K9" s="114" t="s">
        <v>205</v>
      </c>
      <c r="L9" s="114" t="s">
        <v>204</v>
      </c>
      <c r="M9" s="114" t="s">
        <v>138</v>
      </c>
      <c r="N9" s="114"/>
    </row>
    <row r="10" s="80" customFormat="1" ht="21" customHeight="1" spans="1:14">
      <c r="A10" s="96" t="s">
        <v>147</v>
      </c>
      <c r="B10" s="84">
        <v>37</v>
      </c>
      <c r="C10" s="84">
        <v>38</v>
      </c>
      <c r="D10" s="84">
        <v>39</v>
      </c>
      <c r="E10" s="84">
        <v>40</v>
      </c>
      <c r="F10" s="84">
        <v>41.2</v>
      </c>
      <c r="G10" s="84"/>
      <c r="H10" s="84"/>
      <c r="I10" s="114" t="s">
        <v>149</v>
      </c>
      <c r="J10" s="114" t="s">
        <v>145</v>
      </c>
      <c r="K10" s="114" t="s">
        <v>138</v>
      </c>
      <c r="L10" s="114" t="s">
        <v>138</v>
      </c>
      <c r="M10" s="114" t="s">
        <v>137</v>
      </c>
      <c r="N10" s="114"/>
    </row>
    <row r="11" s="80" customFormat="1" ht="21" customHeight="1" spans="1:14">
      <c r="A11" s="96" t="s">
        <v>150</v>
      </c>
      <c r="B11" s="84">
        <v>16</v>
      </c>
      <c r="C11" s="84">
        <v>16.5</v>
      </c>
      <c r="D11" s="84">
        <v>17</v>
      </c>
      <c r="E11" s="84">
        <v>17.5</v>
      </c>
      <c r="F11" s="84">
        <v>18</v>
      </c>
      <c r="G11" s="84"/>
      <c r="H11" s="84"/>
      <c r="I11" s="114" t="s">
        <v>168</v>
      </c>
      <c r="J11" s="114" t="s">
        <v>209</v>
      </c>
      <c r="K11" s="114" t="s">
        <v>160</v>
      </c>
      <c r="L11" s="114" t="s">
        <v>210</v>
      </c>
      <c r="M11" s="114" t="s">
        <v>273</v>
      </c>
      <c r="N11" s="114"/>
    </row>
    <row r="12" s="80" customFormat="1" ht="21" customHeight="1" spans="1:14">
      <c r="A12" s="96" t="s">
        <v>153</v>
      </c>
      <c r="B12" s="84">
        <v>15.7</v>
      </c>
      <c r="C12" s="84">
        <v>16.5</v>
      </c>
      <c r="D12" s="84">
        <v>17.3</v>
      </c>
      <c r="E12" s="84">
        <v>18.1</v>
      </c>
      <c r="F12" s="84">
        <v>19.4</v>
      </c>
      <c r="G12" s="84"/>
      <c r="H12" s="84"/>
      <c r="I12" s="114" t="s">
        <v>214</v>
      </c>
      <c r="J12" s="114" t="s">
        <v>138</v>
      </c>
      <c r="K12" s="114" t="s">
        <v>205</v>
      </c>
      <c r="L12" s="114" t="s">
        <v>138</v>
      </c>
      <c r="M12" s="114" t="s">
        <v>138</v>
      </c>
      <c r="N12" s="114"/>
    </row>
    <row r="13" s="80" customFormat="1" ht="21" customHeight="1" spans="1:14">
      <c r="A13" s="96" t="s">
        <v>156</v>
      </c>
      <c r="B13" s="84">
        <v>14.9</v>
      </c>
      <c r="C13" s="84">
        <v>15.5</v>
      </c>
      <c r="D13" s="84">
        <v>16.1</v>
      </c>
      <c r="E13" s="84">
        <v>16.7</v>
      </c>
      <c r="F13" s="84">
        <v>17.65</v>
      </c>
      <c r="G13" s="84"/>
      <c r="H13" s="84"/>
      <c r="I13" s="115" t="s">
        <v>138</v>
      </c>
      <c r="J13" s="114" t="s">
        <v>168</v>
      </c>
      <c r="K13" s="114" t="s">
        <v>210</v>
      </c>
      <c r="L13" s="114" t="s">
        <v>168</v>
      </c>
      <c r="M13" s="114" t="s">
        <v>274</v>
      </c>
      <c r="N13" s="115"/>
    </row>
    <row r="14" s="80" customFormat="1" ht="21" customHeight="1" spans="1:14">
      <c r="A14" s="96" t="s">
        <v>159</v>
      </c>
      <c r="B14" s="84">
        <v>18.1</v>
      </c>
      <c r="C14" s="84">
        <v>18.5</v>
      </c>
      <c r="D14" s="84">
        <v>18.9</v>
      </c>
      <c r="E14" s="84">
        <v>19.3</v>
      </c>
      <c r="F14" s="84">
        <v>19.9</v>
      </c>
      <c r="G14" s="84"/>
      <c r="H14" s="84"/>
      <c r="I14" s="114" t="s">
        <v>155</v>
      </c>
      <c r="J14" s="115" t="s">
        <v>138</v>
      </c>
      <c r="K14" s="115" t="s">
        <v>138</v>
      </c>
      <c r="L14" s="115" t="s">
        <v>207</v>
      </c>
      <c r="M14" s="115" t="s">
        <v>138</v>
      </c>
      <c r="N14" s="115"/>
    </row>
    <row r="15" s="80" customFormat="1" ht="21" customHeight="1" spans="1:14">
      <c r="A15" s="96" t="s">
        <v>163</v>
      </c>
      <c r="B15" s="84">
        <v>9.8</v>
      </c>
      <c r="C15" s="84">
        <v>10</v>
      </c>
      <c r="D15" s="84">
        <v>10.2</v>
      </c>
      <c r="E15" s="84">
        <v>10.4</v>
      </c>
      <c r="F15" s="84">
        <v>10.65</v>
      </c>
      <c r="G15" s="84"/>
      <c r="H15" s="84"/>
      <c r="I15" s="84" t="s">
        <v>152</v>
      </c>
      <c r="J15" s="84" t="s">
        <v>138</v>
      </c>
      <c r="K15" s="84" t="s">
        <v>157</v>
      </c>
      <c r="L15" s="84" t="s">
        <v>138</v>
      </c>
      <c r="M15" s="84" t="s">
        <v>138</v>
      </c>
      <c r="N15" s="84"/>
    </row>
    <row r="16" s="80" customFormat="1" ht="21" customHeight="1" spans="1:14">
      <c r="A16" s="96" t="s">
        <v>166</v>
      </c>
      <c r="B16" s="84">
        <v>1.2</v>
      </c>
      <c r="C16" s="84">
        <v>1.2</v>
      </c>
      <c r="D16" s="84">
        <v>1.2</v>
      </c>
      <c r="E16" s="84">
        <v>1.2</v>
      </c>
      <c r="F16" s="84">
        <v>1.2</v>
      </c>
      <c r="G16" s="84"/>
      <c r="H16" s="84"/>
      <c r="I16" s="84" t="s">
        <v>138</v>
      </c>
      <c r="J16" s="84" t="s">
        <v>138</v>
      </c>
      <c r="K16" s="84" t="s">
        <v>138</v>
      </c>
      <c r="L16" s="84" t="s">
        <v>138</v>
      </c>
      <c r="M16" s="84" t="s">
        <v>138</v>
      </c>
      <c r="N16" s="84"/>
    </row>
    <row r="17" s="80" customFormat="1" ht="21" customHeight="1" spans="1:14">
      <c r="A17" s="96" t="s">
        <v>167</v>
      </c>
      <c r="B17" s="84">
        <v>6.2</v>
      </c>
      <c r="C17" s="84">
        <v>6.5</v>
      </c>
      <c r="D17" s="84">
        <v>6.8</v>
      </c>
      <c r="E17" s="84">
        <v>7.1</v>
      </c>
      <c r="F17" s="84">
        <v>7.4</v>
      </c>
      <c r="G17" s="84"/>
      <c r="H17" s="97"/>
      <c r="I17" s="84" t="s">
        <v>138</v>
      </c>
      <c r="J17" s="84" t="s">
        <v>138</v>
      </c>
      <c r="K17" s="114" t="s">
        <v>168</v>
      </c>
      <c r="L17" s="84" t="s">
        <v>138</v>
      </c>
      <c r="M17" s="84" t="s">
        <v>207</v>
      </c>
      <c r="N17" s="116"/>
    </row>
    <row r="18" s="80" customFormat="1" ht="21" customHeight="1" spans="1:14">
      <c r="A18" s="98"/>
      <c r="B18" s="99"/>
      <c r="C18" s="100"/>
      <c r="D18" s="100"/>
      <c r="E18" s="101"/>
      <c r="F18" s="101"/>
      <c r="G18" s="102"/>
      <c r="H18" s="103"/>
      <c r="I18" s="103"/>
      <c r="J18" s="103"/>
      <c r="K18" s="103"/>
      <c r="L18" s="103"/>
      <c r="M18" s="103"/>
      <c r="N18" s="103"/>
    </row>
    <row r="19" s="80" customFormat="1" ht="21" customHeight="1" spans="1:14">
      <c r="A19" s="104"/>
      <c r="B19" s="105"/>
      <c r="C19" s="105"/>
      <c r="D19" s="105"/>
      <c r="E19" s="105"/>
      <c r="F19" s="105"/>
      <c r="G19" s="105"/>
      <c r="H19" s="103"/>
      <c r="I19" s="103"/>
      <c r="J19" s="103"/>
      <c r="K19" s="103"/>
      <c r="L19" s="103"/>
      <c r="M19" s="103"/>
      <c r="N19" s="103"/>
    </row>
    <row r="20" ht="29.1" customHeight="1" spans="1:14">
      <c r="A20" s="106"/>
      <c r="B20" s="107"/>
      <c r="C20" s="108"/>
      <c r="D20" s="108"/>
      <c r="E20" s="109"/>
      <c r="F20" s="109"/>
      <c r="G20" s="107"/>
      <c r="H20" s="103"/>
      <c r="I20" s="117" t="s">
        <v>275</v>
      </c>
      <c r="J20" s="118"/>
      <c r="K20" s="117" t="s">
        <v>171</v>
      </c>
      <c r="L20" s="117"/>
      <c r="M20" s="117" t="s">
        <v>172</v>
      </c>
      <c r="N20" s="81" t="s">
        <v>122</v>
      </c>
    </row>
    <row r="21" ht="14.25" spans="1:14">
      <c r="A21" s="104"/>
      <c r="B21" s="105"/>
      <c r="C21" s="105"/>
      <c r="D21" s="105"/>
      <c r="E21" s="105"/>
      <c r="F21" s="105"/>
      <c r="G21" s="105"/>
      <c r="H21" s="103"/>
      <c r="I21" s="103"/>
      <c r="J21" s="103"/>
      <c r="K21" s="103"/>
      <c r="L21" s="103"/>
      <c r="M21" s="103"/>
      <c r="N21" s="103"/>
    </row>
    <row r="22" ht="14.25" spans="1:14">
      <c r="A22" s="106"/>
      <c r="B22" s="107"/>
      <c r="C22" s="108"/>
      <c r="D22" s="108"/>
      <c r="E22" s="109"/>
      <c r="F22" s="109"/>
      <c r="G22" s="107"/>
      <c r="H22" s="103"/>
      <c r="I22" s="103"/>
      <c r="J22" s="103"/>
      <c r="K22" s="103"/>
      <c r="L22" s="103"/>
      <c r="M22" s="103"/>
      <c r="N22" s="103"/>
    </row>
    <row r="23" ht="14.25" spans="1:13">
      <c r="A23" s="103"/>
      <c r="B23" s="103"/>
      <c r="C23" s="103"/>
      <c r="D23" s="103"/>
      <c r="E23" s="103"/>
      <c r="F23" s="103"/>
      <c r="G23" s="103"/>
      <c r="H23" s="103"/>
      <c r="I23" s="117"/>
      <c r="J23" s="118"/>
      <c r="K23" s="117"/>
      <c r="L23" s="117"/>
      <c r="M23" s="11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4" sqref="D4:D5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277</v>
      </c>
      <c r="B2" s="5" t="s">
        <v>278</v>
      </c>
      <c r="C2" s="5" t="s">
        <v>279</v>
      </c>
      <c r="D2" s="5" t="s">
        <v>280</v>
      </c>
      <c r="E2" s="5" t="s">
        <v>281</v>
      </c>
      <c r="F2" s="5" t="s">
        <v>282</v>
      </c>
      <c r="G2" s="5" t="s">
        <v>283</v>
      </c>
      <c r="H2" s="5" t="s">
        <v>284</v>
      </c>
      <c r="I2" s="4" t="s">
        <v>285</v>
      </c>
      <c r="J2" s="4" t="s">
        <v>286</v>
      </c>
      <c r="K2" s="4" t="s">
        <v>287</v>
      </c>
      <c r="L2" s="4" t="s">
        <v>288</v>
      </c>
      <c r="M2" s="4" t="s">
        <v>289</v>
      </c>
      <c r="N2" s="5" t="s">
        <v>290</v>
      </c>
      <c r="O2" s="5" t="s">
        <v>291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292</v>
      </c>
      <c r="J3" s="4" t="s">
        <v>292</v>
      </c>
      <c r="K3" s="4" t="s">
        <v>292</v>
      </c>
      <c r="L3" s="4" t="s">
        <v>292</v>
      </c>
      <c r="M3" s="4" t="s">
        <v>292</v>
      </c>
      <c r="N3" s="7"/>
      <c r="O3" s="7"/>
    </row>
    <row r="4" spans="1:15">
      <c r="A4" s="9">
        <v>1</v>
      </c>
      <c r="B4" s="70" t="s">
        <v>293</v>
      </c>
      <c r="C4" s="12" t="s">
        <v>294</v>
      </c>
      <c r="D4" s="12" t="s">
        <v>99</v>
      </c>
      <c r="E4" s="12" t="s">
        <v>46</v>
      </c>
      <c r="F4" s="18" t="s">
        <v>295</v>
      </c>
      <c r="G4" s="18" t="s">
        <v>49</v>
      </c>
      <c r="H4" s="18"/>
      <c r="I4" s="18"/>
      <c r="J4" s="18"/>
      <c r="K4" s="18"/>
      <c r="L4" s="18"/>
      <c r="M4" s="18"/>
      <c r="N4" s="18">
        <f>SUM(I4:M4)</f>
        <v>0</v>
      </c>
      <c r="O4" s="18" t="s">
        <v>296</v>
      </c>
    </row>
    <row r="5" spans="1:15">
      <c r="A5" s="9">
        <v>2</v>
      </c>
      <c r="B5" s="18">
        <v>7579</v>
      </c>
      <c r="C5" s="12" t="s">
        <v>294</v>
      </c>
      <c r="D5" s="12" t="s">
        <v>98</v>
      </c>
      <c r="E5" s="12" t="s">
        <v>46</v>
      </c>
      <c r="F5" s="18" t="s">
        <v>295</v>
      </c>
      <c r="G5" s="18" t="s">
        <v>49</v>
      </c>
      <c r="H5" s="18"/>
      <c r="I5" s="18">
        <v>1</v>
      </c>
      <c r="J5" s="18"/>
      <c r="K5" s="18"/>
      <c r="L5" s="18"/>
      <c r="M5" s="18"/>
      <c r="N5" s="18">
        <f>SUM(I5:M5)</f>
        <v>1</v>
      </c>
      <c r="O5" s="18" t="s">
        <v>296</v>
      </c>
    </row>
    <row r="6" spans="1:15">
      <c r="A6" s="9"/>
      <c r="B6" s="18"/>
      <c r="C6" s="12"/>
      <c r="D6" s="12"/>
      <c r="E6" s="12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>
      <c r="A7" s="79"/>
      <c r="B7" s="71"/>
      <c r="C7" s="12"/>
      <c r="D7" s="12"/>
      <c r="E7" s="12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A8" s="79"/>
      <c r="B8" s="70"/>
      <c r="C8" s="12"/>
      <c r="D8" s="12"/>
      <c r="E8" s="12"/>
      <c r="F8" s="18"/>
      <c r="G8" s="18"/>
      <c r="H8" s="9"/>
      <c r="I8" s="18"/>
      <c r="J8" s="18"/>
      <c r="K8" s="18"/>
      <c r="L8" s="18"/>
      <c r="M8" s="9"/>
      <c r="N8" s="18"/>
      <c r="O8" s="18"/>
    </row>
    <row r="9" spans="1:15">
      <c r="A9" s="79"/>
      <c r="B9" s="70"/>
      <c r="C9" s="12"/>
      <c r="D9" s="12"/>
      <c r="E9" s="12"/>
      <c r="F9" s="18"/>
      <c r="G9" s="18"/>
      <c r="H9" s="9"/>
      <c r="I9" s="18"/>
      <c r="J9" s="18"/>
      <c r="K9" s="18"/>
      <c r="L9" s="18"/>
      <c r="M9" s="9"/>
      <c r="N9" s="18"/>
      <c r="O9" s="18"/>
    </row>
    <row r="10" spans="1:15">
      <c r="A10" s="79"/>
      <c r="B10" s="18"/>
      <c r="C10" s="72"/>
      <c r="D10" s="19"/>
      <c r="E10" s="19"/>
      <c r="F10" s="18"/>
      <c r="G10" s="58"/>
      <c r="H10" s="9"/>
      <c r="I10" s="18"/>
      <c r="J10" s="18"/>
      <c r="K10" s="18"/>
      <c r="L10" s="18"/>
      <c r="M10" s="18"/>
      <c r="N10" s="18"/>
      <c r="O10" s="18"/>
    </row>
    <row r="11" spans="1:15">
      <c r="A11" s="79"/>
      <c r="B11" s="18"/>
      <c r="C11" s="72"/>
      <c r="D11" s="19"/>
      <c r="E11" s="19"/>
      <c r="F11" s="18"/>
      <c r="G11" s="58"/>
      <c r="H11" s="9"/>
      <c r="I11" s="18"/>
      <c r="J11" s="18"/>
      <c r="K11" s="18"/>
      <c r="L11" s="18"/>
      <c r="M11" s="18"/>
      <c r="N11" s="18"/>
      <c r="O11" s="18"/>
    </row>
    <row r="12" spans="1:15">
      <c r="A12" s="79"/>
      <c r="B12" s="18"/>
      <c r="C12" s="72"/>
      <c r="D12" s="18"/>
      <c r="E12" s="19"/>
      <c r="F12" s="18"/>
      <c r="G12" s="58"/>
      <c r="H12" s="9"/>
      <c r="I12" s="18"/>
      <c r="J12" s="18"/>
      <c r="K12" s="18"/>
      <c r="L12" s="18"/>
      <c r="M12" s="18"/>
      <c r="N12" s="18"/>
      <c r="O12" s="18"/>
    </row>
    <row r="13" spans="1:15">
      <c r="A13" s="79"/>
      <c r="B13" s="18"/>
      <c r="C13" s="72"/>
      <c r="D13" s="18"/>
      <c r="E13" s="19"/>
      <c r="F13" s="18"/>
      <c r="G13" s="58"/>
      <c r="H13" s="9"/>
      <c r="I13" s="18"/>
      <c r="J13" s="18"/>
      <c r="K13" s="18"/>
      <c r="L13" s="18"/>
      <c r="M13" s="18"/>
      <c r="N13" s="18"/>
      <c r="O13" s="18"/>
    </row>
    <row r="14" spans="1:15">
      <c r="A14" s="79"/>
      <c r="B14" s="18"/>
      <c r="C14" s="72"/>
      <c r="D14" s="19"/>
      <c r="E14" s="19"/>
      <c r="F14" s="18"/>
      <c r="G14" s="58"/>
      <c r="H14" s="9"/>
      <c r="I14" s="18"/>
      <c r="J14" s="18"/>
      <c r="K14" s="18"/>
      <c r="L14" s="18"/>
      <c r="M14" s="18"/>
      <c r="N14" s="18"/>
      <c r="O14" s="18"/>
    </row>
    <row r="15" spans="1:15">
      <c r="A15" s="79"/>
      <c r="B15" s="18"/>
      <c r="C15" s="19"/>
      <c r="D15" s="19"/>
      <c r="E15" s="19"/>
      <c r="F15" s="18"/>
      <c r="G15" s="58"/>
      <c r="H15" s="9"/>
      <c r="I15" s="18"/>
      <c r="J15" s="18"/>
      <c r="K15" s="18"/>
      <c r="L15" s="18"/>
      <c r="M15" s="18"/>
      <c r="N15" s="18"/>
      <c r="O15" s="18"/>
    </row>
    <row r="16" spans="1:15">
      <c r="A16" s="79"/>
      <c r="B16" s="18"/>
      <c r="C16" s="72"/>
      <c r="D16" s="19"/>
      <c r="E16" s="19"/>
      <c r="F16" s="18"/>
      <c r="G16" s="58"/>
      <c r="H16" s="9"/>
      <c r="I16" s="18"/>
      <c r="J16" s="18"/>
      <c r="K16" s="18"/>
      <c r="L16" s="18"/>
      <c r="M16" s="18"/>
      <c r="N16" s="18"/>
      <c r="O16" s="18"/>
    </row>
    <row r="17" spans="1:15">
      <c r="A17" s="79"/>
      <c r="B17" s="18"/>
      <c r="C17" s="72"/>
      <c r="D17" s="19"/>
      <c r="E17" s="19"/>
      <c r="F17" s="18"/>
      <c r="G17" s="58"/>
      <c r="H17" s="9"/>
      <c r="I17" s="18"/>
      <c r="J17" s="18"/>
      <c r="K17" s="18"/>
      <c r="L17" s="18"/>
      <c r="M17" s="18"/>
      <c r="N17" s="18"/>
      <c r="O17" s="18"/>
    </row>
    <row r="18" spans="1:15">
      <c r="A18" s="79"/>
      <c r="B18" s="18"/>
      <c r="C18" s="72"/>
      <c r="D18" s="19"/>
      <c r="E18" s="19"/>
      <c r="F18" s="18"/>
      <c r="G18" s="58"/>
      <c r="H18" s="9"/>
      <c r="I18" s="18"/>
      <c r="J18" s="18"/>
      <c r="K18" s="18"/>
      <c r="L18" s="18"/>
      <c r="M18" s="18"/>
      <c r="N18" s="18"/>
      <c r="O18" s="18"/>
    </row>
    <row r="19" spans="1:15">
      <c r="A19" s="79"/>
      <c r="B19" s="18"/>
      <c r="C19" s="72"/>
      <c r="D19" s="19"/>
      <c r="E19" s="19"/>
      <c r="F19" s="18"/>
      <c r="G19" s="58"/>
      <c r="H19" s="9"/>
      <c r="I19" s="18"/>
      <c r="J19" s="18"/>
      <c r="K19" s="18"/>
      <c r="L19" s="18"/>
      <c r="M19" s="18"/>
      <c r="N19" s="18"/>
      <c r="O19" s="18"/>
    </row>
    <row r="20" spans="1:15">
      <c r="A20" s="79"/>
      <c r="B20" s="18"/>
      <c r="C20" s="72"/>
      <c r="D20" s="18"/>
      <c r="E20" s="19"/>
      <c r="F20" s="18"/>
      <c r="G20" s="58"/>
      <c r="H20" s="9"/>
      <c r="I20" s="18"/>
      <c r="J20" s="18"/>
      <c r="K20" s="18"/>
      <c r="L20" s="18"/>
      <c r="M20" s="18"/>
      <c r="N20" s="18"/>
      <c r="O20" s="18"/>
    </row>
    <row r="21" s="2" customFormat="1" ht="18.75" spans="1:15">
      <c r="A21" s="21" t="s">
        <v>297</v>
      </c>
      <c r="B21" s="22"/>
      <c r="C21" s="22"/>
      <c r="D21" s="23"/>
      <c r="E21" s="24"/>
      <c r="F21" s="39"/>
      <c r="G21" s="39"/>
      <c r="H21" s="39"/>
      <c r="I21" s="31"/>
      <c r="J21" s="21" t="s">
        <v>298</v>
      </c>
      <c r="K21" s="22"/>
      <c r="L21" s="22"/>
      <c r="M21" s="23"/>
      <c r="N21" s="22"/>
      <c r="O21" s="29"/>
    </row>
    <row r="22" ht="16.5" spans="1:1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2023-06-19T01:28:20Z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