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洗水" sheetId="26" r:id="rId5"/>
    <sheet name="中期" sheetId="4" r:id="rId6"/>
    <sheet name="验货尺寸表 （中期）" sheetId="14" state="hidden" r:id="rId7"/>
    <sheet name="验货尺寸表 中期" sheetId="25" r:id="rId8"/>
    <sheet name="尾期 " sheetId="24" r:id="rId9"/>
    <sheet name="验货尺寸表  尾期" sheetId="2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<sst xmlns="http://schemas.openxmlformats.org/spreadsheetml/2006/main" count="1197" uniqueCount="405">
  <si>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</si>
  <si>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</si>
  <si>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</si>
  <si>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</si>
  <si>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</si>
  <si>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</si>
  <si>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</si>
  <si>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</si>
  <si>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</si>
  <si>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</si>
  <si>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</si>
  <si>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</si>
  <si>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</si>
  <si>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</si>
  <si>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</si>
  <si>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</si>
  <si>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</si>
  <si>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</si>
  <si>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</si>
  <si>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</si>
  <si>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</si>
  <si>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</si>
  <si>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</si>
  <si>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</si>
  <si>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</si>
  <si>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</si>
  <si>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</si>
  <si>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</si>
  <si>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</si>
  <si>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</si>
  <si>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</si>
  <si>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</si>
  <si>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</si>
  <si>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</si>
  <si>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</si>
  <si>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</si>
  <si>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</si>
  <si>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</si>
  <si>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</si>
  <si>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</si>
  <si>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</si>
  <si>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</si>
  <si>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</si>
  <si>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</si>
  <si>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</si>
  <si>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</si>
  <si>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</si>
  <si>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</si>
  <si>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</si>
  <si>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</si>
  <si>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</si>
  <si>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</si>
  <si>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</si>
  <si>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</si>
  <si>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</si>
  <si>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</si>
  <si>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</si>
  <si>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</si>
  <si>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</si>
  <si>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</si>
  <si>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</si>
  <si>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</si>
  <si>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TAJJBL91545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</si>
  <si>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</si>
  <si>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</si>
  <si>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</si>
  <si>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</si>
  <si>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</si>
  <si>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</si>
  <si>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</si>
  <si>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</si>
  <si>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</si>
  <si>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</si>
  <si>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</si>
  <si>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</si>
  <si>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</si>
  <si>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</si>
  <si>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</si>
  <si>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</si>
  <si>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</si>
  <si>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</si>
  <si>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</si>
  <si>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</si>
  <si>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</si>
  <si>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</si>
  <si>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</si>
  <si>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</si>
  <si>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</si>
  <si>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</si>
  <si>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</si>
  <si>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</si>
  <si>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</si>
  <si>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</si>
  <si>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</si>
  <si>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</si>
  <si>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</si>
  <si>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</si>
  <si>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</si>
  <si>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</si>
  <si>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</si>
  <si>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</si>
  <si>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</si>
  <si>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</si>
  <si>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</si>
  <si>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</si>
  <si>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</si>
  <si>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</si>
  <si>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</si>
  <si>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</si>
  <si>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</si>
  <si>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</si>
  <si>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</si>
  <si>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</si>
  <si>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</si>
  <si>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</si>
  <si>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</si>
  <si>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</si>
  <si>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</si>
  <si>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</si>
  <si>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</si>
  <si>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</si>
  <si>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雪松石</t>
  </si>
  <si>
    <t>赤茶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</si>
  <si>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</si>
  <si>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雪松石 2XL/3件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</si>
  <si>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</si>
  <si>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</si>
  <si>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</si>
  <si>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</si>
  <si>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</si>
  <si>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1.领形欠圆顺，领高宽窄</t>
  </si>
  <si>
    <t>2.袖弯不顺，两边欠对称，上袖口容位不均</t>
  </si>
  <si>
    <t>3.油污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</si>
  <si>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</si>
  <si>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</si>
  <si>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</si>
  <si>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</si>
  <si>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</si>
  <si>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</si>
  <si>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</si>
  <si>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</si>
  <si>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</si>
  <si>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</si>
  <si>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</si>
  <si>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</si>
  <si>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</si>
  <si>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</si>
  <si>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</si>
  <si>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</si>
  <si>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</si>
  <si>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TAJJAL91545</t>
  </si>
  <si>
    <t>部位名称</t>
  </si>
  <si>
    <t>指示规格  FINAL SPEC</t>
  </si>
  <si>
    <t>样品规格  SAMPLE SPEC</t>
  </si>
  <si>
    <t>洗前 XXL</t>
  </si>
  <si>
    <t>洗后 XXL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</si>
  <si>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</si>
  <si>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</si>
  <si>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</si>
  <si>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</si>
  <si>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</si>
  <si>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</si>
  <si>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</si>
  <si>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</si>
  <si>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-0.5</t>
  </si>
  <si>
    <t>胸围</t>
  </si>
  <si>
    <t>+2</t>
  </si>
  <si>
    <t>+3</t>
  </si>
  <si>
    <t>+1</t>
  </si>
  <si>
    <t>下摆</t>
  </si>
  <si>
    <t>100</t>
  </si>
  <si>
    <t>肩宽</t>
  </si>
  <si>
    <t>45</t>
  </si>
  <si>
    <t>+0.7</t>
  </si>
  <si>
    <t>肩点袖长</t>
  </si>
  <si>
    <t>62</t>
  </si>
  <si>
    <t>-0.4</t>
  </si>
  <si>
    <t>袖肥</t>
  </si>
  <si>
    <t>+0.3</t>
  </si>
  <si>
    <t>+0.8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</si>
  <si>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</si>
  <si>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</si>
  <si>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</si>
  <si>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</si>
  <si>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</si>
  <si>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洗前 洗后M</t>
  </si>
  <si>
    <t>洗前 洗后L</t>
  </si>
  <si>
    <t>洗前 洗后XL</t>
  </si>
  <si>
    <t>洗前 洗后XXL</t>
  </si>
  <si>
    <t>洗前 洗后XXXL</t>
  </si>
  <si>
    <t>-0.5/-1</t>
  </si>
  <si>
    <t>+0.5/-1</t>
  </si>
  <si>
    <t>-0.5/0</t>
  </si>
  <si>
    <t>0/-0.5</t>
  </si>
  <si>
    <t>+2/+2</t>
  </si>
  <si>
    <t>-1/-1</t>
  </si>
  <si>
    <t>0/+1</t>
  </si>
  <si>
    <t>0/0</t>
  </si>
  <si>
    <t>+1/+1</t>
  </si>
  <si>
    <t>+0.7/+0.7</t>
  </si>
  <si>
    <t>+1.5/+1.5</t>
  </si>
  <si>
    <t>+0.7/+0.8</t>
  </si>
  <si>
    <t>-0.3/0</t>
  </si>
  <si>
    <t>-0.7/-1</t>
  </si>
  <si>
    <t>0/-0.2</t>
  </si>
  <si>
    <t>0/+0.5</t>
  </si>
  <si>
    <t>+0.3/+0.5</t>
  </si>
  <si>
    <t>+0.3/+0.3</t>
  </si>
  <si>
    <t>+0.5/+0.5</t>
  </si>
  <si>
    <t>+0.5/0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</si>
  <si>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</si>
  <si>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</si>
  <si>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</si>
  <si>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</si>
  <si>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</si>
  <si>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</si>
  <si>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</si>
  <si>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</si>
  <si>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</si>
  <si>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 L  雪松石 M  藏蓝XL XXL  赤茶 XXXL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</si>
  <si>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</si>
  <si>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</si>
  <si>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</si>
  <si>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1.领形不圆顺，前领多布，后领压线大小</t>
  </si>
  <si>
    <t>2.前幅车花有线毛</t>
  </si>
  <si>
    <t>3.线头</t>
  </si>
  <si>
    <t>4.袖口，衫脚容位不均</t>
  </si>
  <si>
    <t>【整改的严重缺陷及整改复核时间】</t>
  </si>
  <si>
    <t>代克荣</t>
  </si>
  <si>
    <t>洗前</t>
  </si>
  <si>
    <t>洗后</t>
  </si>
  <si>
    <t xml:space="preserve">     齐色齐码请洗测2-3件，有问题的另加测量数量。</t>
  </si>
  <si>
    <t>+0.5 +0.5</t>
  </si>
  <si>
    <t>0 +0.5</t>
  </si>
  <si>
    <t>+1 +0.5</t>
  </si>
  <si>
    <t>-1 0</t>
  </si>
  <si>
    <t>+2 +2</t>
  </si>
  <si>
    <t>+1 +1</t>
  </si>
  <si>
    <t>0 0</t>
  </si>
  <si>
    <t>-1 -1</t>
  </si>
  <si>
    <t>+1 0</t>
  </si>
  <si>
    <t>+0.7 +0.7</t>
  </si>
  <si>
    <t>-0.7 -0.7</t>
  </si>
  <si>
    <t>+0.8 +0.8</t>
  </si>
  <si>
    <t>-0.5 0</t>
  </si>
  <si>
    <t>-0.5 -0.5</t>
  </si>
  <si>
    <t>-0.6 0</t>
  </si>
  <si>
    <t>+0.5 0</t>
  </si>
  <si>
    <t>+0.5 +0.7</t>
  </si>
  <si>
    <t>+0.7 0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</si>
  <si>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</si>
  <si>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</si>
  <si>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</si>
  <si>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</si>
  <si>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</si>
  <si>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</si>
  <si>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</si>
  <si>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</si>
  <si>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</si>
  <si>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</si>
  <si>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</si>
  <si>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</si>
  <si>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</si>
  <si>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</si>
  <si>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</si>
  <si>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</si>
  <si>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</si>
  <si>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</si>
  <si>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</si>
  <si>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</si>
  <si>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</si>
  <si>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</si>
  <si>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</si>
  <si>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</si>
  <si>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</si>
  <si>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</si>
  <si>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</si>
  <si>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</si>
  <si>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</si>
  <si>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</si>
  <si>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</si>
  <si>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</si>
  <si>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</si>
  <si>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</si>
  <si>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</si>
  <si>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</si>
  <si>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</si>
  <si>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</si>
  <si>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齐色齐码5件</t>
  </si>
  <si>
    <t>情况说明：</t>
  </si>
  <si>
    <t xml:space="preserve">【问题点描述】  </t>
  </si>
  <si>
    <t>1.领形欠圆顺，高低领</t>
  </si>
  <si>
    <t>2.前领圈欠服帖，多布</t>
  </si>
  <si>
    <t>3.袖弯不顺</t>
  </si>
  <si>
    <t>4.上袖口容位不均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</si>
  <si>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</si>
  <si>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</si>
  <si>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</si>
  <si>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</si>
  <si>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</si>
  <si>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</si>
  <si>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</si>
  <si>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</si>
  <si>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</si>
  <si>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</si>
  <si>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-0.5 +0.5</t>
  </si>
  <si>
    <t>+0.5 -</t>
  </si>
  <si>
    <t>-0.5 -1</t>
  </si>
  <si>
    <t>+1 +2</t>
  </si>
  <si>
    <t>+2 +1</t>
  </si>
  <si>
    <t>-1</t>
  </si>
  <si>
    <t>+1 -</t>
  </si>
  <si>
    <t>+0.4</t>
  </si>
  <si>
    <t>+0.8 +0.3</t>
  </si>
  <si>
    <t>+1.6 +1.2</t>
  </si>
  <si>
    <t>+0.7 +0.2</t>
  </si>
  <si>
    <t>-0.3 -0.3</t>
  </si>
  <si>
    <t>-0.2 -</t>
  </si>
  <si>
    <t>+0.5 -0.5</t>
  </si>
  <si>
    <t>+0.6</t>
  </si>
  <si>
    <t>+0.3 +0.3</t>
  </si>
  <si>
    <t>+0.2</t>
  </si>
  <si>
    <t>+0.4 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</si>
  <si>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</si>
  <si>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</si>
  <si>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</si>
  <si>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</si>
  <si>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</si>
  <si>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</si>
  <si>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</si>
  <si>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</si>
  <si>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</si>
  <si>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</si>
  <si>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</si>
  <si>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</si>
  <si>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</si>
  <si>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</si>
  <si>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</si>
  <si>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</si>
  <si>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</si>
  <si>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2302-120511</t>
  </si>
  <si>
    <t>舒柔绒</t>
  </si>
  <si>
    <t>新诚</t>
  </si>
  <si>
    <t>YES</t>
  </si>
  <si>
    <t>A2302-1013</t>
  </si>
  <si>
    <t>A2302-0742</t>
  </si>
  <si>
    <t>制表时间：4-8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</si>
  <si>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</si>
  <si>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</si>
  <si>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</si>
  <si>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</si>
  <si>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</si>
  <si>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</si>
  <si>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</si>
  <si>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</si>
  <si>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</si>
  <si>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</si>
  <si>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</si>
  <si>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0 / 2</t>
  </si>
  <si>
    <t>制表时间：4-10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</si>
  <si>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</si>
  <si>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</si>
  <si>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</si>
  <si>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</si>
  <si>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</si>
  <si>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</si>
  <si>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</si>
  <si>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</si>
  <si>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</si>
  <si>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</si>
  <si>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</si>
  <si>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</si>
  <si>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</si>
  <si>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</si>
  <si>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</si>
  <si>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</si>
  <si>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</si>
  <si>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</si>
  <si>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</si>
  <si>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</si>
  <si>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</si>
  <si>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</si>
  <si>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</si>
  <si>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</si>
  <si>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</si>
  <si>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</si>
  <si>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</si>
  <si>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</si>
  <si>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</si>
  <si>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</si>
  <si>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</si>
  <si>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</si>
  <si>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</si>
  <si>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</si>
  <si>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</si>
  <si>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</si>
  <si>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</si>
  <si>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</si>
  <si>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制表时间：4-20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</si>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</sst>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?/??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81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4" applyNumberFormat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7" borderId="85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/>
    <xf numFmtId="0" fontId="14" fillId="0" borderId="0">
      <alignment vertical="center"/>
    </xf>
    <xf numFmtId="0" fontId="51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15" fillId="0" borderId="14" xfId="50" applyFont="1" applyFill="1" applyBorder="1" applyAlignment="1">
      <alignment horizontal="center" vertical="top"/>
    </xf>
    <xf numFmtId="0" fontId="16" fillId="0" borderId="15" xfId="50" applyFont="1" applyFill="1" applyBorder="1" applyAlignment="1">
      <alignment horizontal="left" vertical="center"/>
    </xf>
    <xf numFmtId="0" fontId="12" fillId="0" borderId="16" xfId="50" applyFont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vertical="center"/>
    </xf>
    <xf numFmtId="0" fontId="16" fillId="0" borderId="17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0" fontId="12" fillId="0" borderId="19" xfId="50" applyFont="1" applyBorder="1" applyAlignment="1">
      <alignment horizontal="center" vertical="center"/>
    </xf>
    <xf numFmtId="0" fontId="12" fillId="0" borderId="20" xfId="50" applyFont="1" applyBorder="1" applyAlignment="1">
      <alignment horizontal="center" vertical="center"/>
    </xf>
    <xf numFmtId="0" fontId="16" fillId="0" borderId="21" xfId="50" applyFont="1" applyFill="1" applyBorder="1" applyAlignment="1">
      <alignment vertical="center"/>
    </xf>
    <xf numFmtId="58" fontId="17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left" vertical="center"/>
    </xf>
    <xf numFmtId="0" fontId="12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vertical="center"/>
    </xf>
    <xf numFmtId="0" fontId="12" fillId="0" borderId="23" xfId="50" applyFont="1" applyFill="1" applyBorder="1" applyAlignment="1">
      <alignment horizontal="center" vertical="center"/>
    </xf>
    <xf numFmtId="0" fontId="16" fillId="0" borderId="23" xfId="50" applyFont="1" applyFill="1" applyBorder="1" applyAlignment="1">
      <alignment vertical="center"/>
    </xf>
    <xf numFmtId="0" fontId="17" fillId="0" borderId="23" xfId="50" applyFont="1" applyFill="1" applyBorder="1" applyAlignment="1">
      <alignment vertical="center"/>
    </xf>
    <xf numFmtId="0" fontId="17" fillId="0" borderId="23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15" xfId="50" applyFont="1" applyFill="1" applyBorder="1" applyAlignment="1">
      <alignment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vertical="center"/>
    </xf>
    <xf numFmtId="0" fontId="17" fillId="0" borderId="19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 wrapText="1"/>
    </xf>
    <xf numFmtId="0" fontId="17" fillId="0" borderId="21" xfId="50" applyFont="1" applyFill="1" applyBorder="1" applyAlignment="1">
      <alignment horizontal="left" vertical="center" wrapText="1"/>
    </xf>
    <xf numFmtId="0" fontId="16" fillId="0" borderId="22" xfId="50" applyFont="1" applyFill="1" applyBorder="1" applyAlignment="1">
      <alignment horizontal="left" vertical="center"/>
    </xf>
    <xf numFmtId="0" fontId="14" fillId="0" borderId="23" xfId="50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center" vertical="center"/>
    </xf>
    <xf numFmtId="58" fontId="17" fillId="0" borderId="23" xfId="50" applyNumberFormat="1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 wrapText="1"/>
    </xf>
    <xf numFmtId="0" fontId="14" fillId="0" borderId="35" xfId="50" applyFill="1" applyBorder="1" applyAlignment="1">
      <alignment horizontal="center" vertical="center"/>
    </xf>
    <xf numFmtId="0" fontId="14" fillId="0" borderId="20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38" xfId="51" applyFont="1" applyFill="1" applyBorder="1" applyAlignment="1"/>
    <xf numFmtId="49" fontId="10" fillId="3" borderId="21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right" vertical="center"/>
    </xf>
    <xf numFmtId="49" fontId="10" fillId="3" borderId="39" xfId="52" applyNumberFormat="1" applyFont="1" applyFill="1" applyBorder="1" applyAlignment="1">
      <alignment horizontal="center" vertical="center"/>
    </xf>
    <xf numFmtId="0" fontId="10" fillId="3" borderId="40" xfId="51" applyFont="1" applyFill="1" applyBorder="1" applyAlignment="1"/>
    <xf numFmtId="49" fontId="10" fillId="3" borderId="41" xfId="51" applyNumberFormat="1" applyFont="1" applyFill="1" applyBorder="1" applyAlignment="1">
      <alignment horizontal="center"/>
    </xf>
    <xf numFmtId="49" fontId="10" fillId="3" borderId="41" xfId="51" applyNumberFormat="1" applyFont="1" applyFill="1" applyBorder="1" applyAlignment="1">
      <alignment horizontal="right"/>
    </xf>
    <xf numFmtId="49" fontId="10" fillId="3" borderId="41" xfId="51" applyNumberFormat="1" applyFont="1" applyFill="1" applyBorder="1" applyAlignment="1">
      <alignment horizontal="right" vertical="center"/>
    </xf>
    <xf numFmtId="49" fontId="10" fillId="3" borderId="42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43" xfId="50" applyFont="1" applyFill="1" applyBorder="1" applyAlignment="1">
      <alignment horizontal="center" vertical="center"/>
    </xf>
    <xf numFmtId="0" fontId="11" fillId="3" borderId="4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45" xfId="52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 vertical="center"/>
    </xf>
    <xf numFmtId="49" fontId="10" fillId="3" borderId="47" xfId="52" applyNumberFormat="1" applyFont="1" applyFill="1" applyBorder="1" applyAlignment="1">
      <alignment horizontal="center" vertical="center"/>
    </xf>
    <xf numFmtId="49" fontId="10" fillId="3" borderId="48" xfId="52" applyNumberFormat="1" applyFont="1" applyFill="1" applyBorder="1" applyAlignment="1">
      <alignment horizontal="center" vertical="center"/>
    </xf>
    <xf numFmtId="49" fontId="11" fillId="3" borderId="48" xfId="52" applyNumberFormat="1" applyFont="1" applyFill="1" applyBorder="1" applyAlignment="1">
      <alignment horizontal="center" vertical="center"/>
    </xf>
    <xf numFmtId="49" fontId="10" fillId="3" borderId="49" xfId="51" applyNumberFormat="1" applyFont="1" applyFill="1" applyBorder="1" applyAlignment="1">
      <alignment horizontal="center"/>
    </xf>
    <xf numFmtId="49" fontId="10" fillId="3" borderId="50" xfId="51" applyNumberFormat="1" applyFont="1" applyFill="1" applyBorder="1" applyAlignment="1">
      <alignment horizontal="center"/>
    </xf>
    <xf numFmtId="49" fontId="10" fillId="3" borderId="50" xfId="52" applyNumberFormat="1" applyFont="1" applyFill="1" applyBorder="1" applyAlignment="1">
      <alignment horizontal="center" vertical="center"/>
    </xf>
    <xf numFmtId="49" fontId="10" fillId="3" borderId="51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20" fillId="0" borderId="14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9" fillId="0" borderId="16" xfId="50" applyFont="1" applyBorder="1" applyAlignment="1">
      <alignment horizontal="center" vertical="center"/>
    </xf>
    <xf numFmtId="0" fontId="18" fillId="0" borderId="16" xfId="50" applyFont="1" applyBorder="1" applyAlignment="1">
      <alignment horizontal="left" vertical="center"/>
    </xf>
    <xf numFmtId="0" fontId="18" fillId="0" borderId="15" xfId="50" applyFont="1" applyBorder="1" applyAlignment="1">
      <alignment horizontal="center" vertical="center"/>
    </xf>
    <xf numFmtId="0" fontId="18" fillId="0" borderId="17" xfId="50" applyFont="1" applyBorder="1" applyAlignment="1">
      <alignment horizontal="center" vertical="center"/>
    </xf>
    <xf numFmtId="0" fontId="18" fillId="0" borderId="33" xfId="50" applyFont="1" applyBorder="1" applyAlignment="1">
      <alignment horizontal="center" vertical="center"/>
    </xf>
    <xf numFmtId="0" fontId="19" fillId="0" borderId="15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8" fillId="0" borderId="18" xfId="50" applyFont="1" applyBorder="1" applyAlignment="1">
      <alignment horizontal="left" vertical="center"/>
    </xf>
    <xf numFmtId="0" fontId="12" fillId="0" borderId="21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14" fontId="12" fillId="0" borderId="21" xfId="50" applyNumberFormat="1" applyFont="1" applyBorder="1" applyAlignment="1">
      <alignment horizontal="center" vertical="center"/>
    </xf>
    <xf numFmtId="14" fontId="12" fillId="0" borderId="34" xfId="50" applyNumberFormat="1" applyFont="1" applyBorder="1" applyAlignment="1">
      <alignment horizontal="center" vertical="center"/>
    </xf>
    <xf numFmtId="0" fontId="18" fillId="0" borderId="18" xfId="50" applyFont="1" applyBorder="1" applyAlignment="1">
      <alignment vertical="center"/>
    </xf>
    <xf numFmtId="0" fontId="17" fillId="0" borderId="21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9" fontId="12" fillId="0" borderId="21" xfId="50" applyNumberFormat="1" applyFont="1" applyBorder="1" applyAlignment="1">
      <alignment horizontal="center" vertical="center"/>
    </xf>
    <xf numFmtId="0" fontId="12" fillId="0" borderId="21" xfId="50" applyFont="1" applyBorder="1" applyAlignment="1">
      <alignment vertical="center"/>
    </xf>
    <xf numFmtId="0" fontId="12" fillId="0" borderId="34" xfId="50" applyFont="1" applyBorder="1" applyAlignment="1">
      <alignment vertical="center"/>
    </xf>
    <xf numFmtId="0" fontId="18" fillId="0" borderId="18" xfId="50" applyFont="1" applyBorder="1" applyAlignment="1">
      <alignment horizontal="center" vertical="center"/>
    </xf>
    <xf numFmtId="0" fontId="12" fillId="0" borderId="18" xfId="50" applyFont="1" applyBorder="1" applyAlignment="1">
      <alignment horizontal="left" vertical="center"/>
    </xf>
    <xf numFmtId="0" fontId="21" fillId="0" borderId="22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14" fontId="12" fillId="0" borderId="23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18" fillId="0" borderId="15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2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8" fillId="0" borderId="17" xfId="50" applyFont="1" applyBorder="1" applyAlignment="1">
      <alignment vertical="center"/>
    </xf>
    <xf numFmtId="0" fontId="14" fillId="0" borderId="21" xfId="50" applyFont="1" applyBorder="1" applyAlignment="1">
      <alignment horizontal="left" vertical="center"/>
    </xf>
    <xf numFmtId="0" fontId="12" fillId="0" borderId="21" xfId="50" applyFont="1" applyBorder="1" applyAlignment="1">
      <alignment horizontal="left" vertical="center"/>
    </xf>
    <xf numFmtId="0" fontId="14" fillId="0" borderId="21" xfId="50" applyFont="1" applyBorder="1" applyAlignment="1">
      <alignment vertical="center"/>
    </xf>
    <xf numFmtId="0" fontId="18" fillId="0" borderId="21" xfId="50" applyFont="1" applyBorder="1" applyAlignment="1">
      <alignment vertical="center"/>
    </xf>
    <xf numFmtId="0" fontId="18" fillId="0" borderId="0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2" fillId="0" borderId="22" xfId="50" applyFont="1" applyBorder="1" applyAlignment="1">
      <alignment horizontal="left" vertical="center"/>
    </xf>
    <xf numFmtId="0" fontId="12" fillId="0" borderId="2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2" fillId="0" borderId="21" xfId="50" applyFont="1" applyFill="1" applyBorder="1" applyAlignment="1">
      <alignment horizontal="left" vertical="center"/>
    </xf>
    <xf numFmtId="0" fontId="18" fillId="0" borderId="22" xfId="50" applyFont="1" applyBorder="1" applyAlignment="1">
      <alignment horizontal="center" vertical="center"/>
    </xf>
    <xf numFmtId="0" fontId="18" fillId="0" borderId="23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horizontal="center" vertical="center"/>
    </xf>
    <xf numFmtId="0" fontId="14" fillId="0" borderId="16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8" fillId="0" borderId="34" xfId="50" applyFont="1" applyBorder="1" applyAlignment="1">
      <alignment horizontal="center" vertical="center"/>
    </xf>
    <xf numFmtId="0" fontId="18" fillId="0" borderId="35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6" fillId="0" borderId="17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8" fillId="0" borderId="35" xfId="50" applyFont="1" applyBorder="1" applyAlignment="1">
      <alignment horizontal="center" vertical="center"/>
    </xf>
    <xf numFmtId="0" fontId="16" fillId="0" borderId="34" xfId="50" applyFont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20" xfId="50" applyFont="1" applyFill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2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14" xfId="50" applyFont="1" applyBorder="1" applyAlignment="1">
      <alignment horizontal="center" vertical="top"/>
    </xf>
    <xf numFmtId="0" fontId="18" fillId="0" borderId="62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8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21" xfId="50" applyFont="1" applyBorder="1" applyAlignment="1">
      <alignment horizontal="center" vertical="center"/>
    </xf>
    <xf numFmtId="0" fontId="18" fillId="0" borderId="30" xfId="50" applyFont="1" applyBorder="1" applyAlignment="1">
      <alignment horizontal="left" vertical="center" wrapText="1"/>
    </xf>
    <xf numFmtId="0" fontId="18" fillId="0" borderId="31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2" fillId="0" borderId="29" xfId="50" applyNumberFormat="1" applyFont="1" applyBorder="1" applyAlignment="1">
      <alignment horizontal="left" vertical="center"/>
    </xf>
    <xf numFmtId="9" fontId="12" fillId="0" borderId="25" xfId="50" applyNumberFormat="1" applyFont="1" applyBorder="1" applyAlignment="1">
      <alignment horizontal="left" vertical="center"/>
    </xf>
    <xf numFmtId="9" fontId="12" fillId="0" borderId="30" xfId="50" applyNumberFormat="1" applyFont="1" applyBorder="1" applyAlignment="1">
      <alignment horizontal="left" vertical="center"/>
    </xf>
    <xf numFmtId="9" fontId="12" fillId="0" borderId="31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19" fillId="0" borderId="16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58" fontId="14" fillId="0" borderId="16" xfId="50" applyNumberFormat="1" applyFont="1" applyBorder="1" applyAlignment="1">
      <alignment vertical="center"/>
    </xf>
    <xf numFmtId="0" fontId="19" fillId="0" borderId="28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8" fillId="0" borderId="68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37" xfId="50" applyFont="1" applyBorder="1" applyAlignment="1">
      <alignment horizontal="left" vertical="center" wrapText="1"/>
    </xf>
    <xf numFmtId="0" fontId="18" fillId="0" borderId="61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 wrapText="1"/>
    </xf>
    <xf numFmtId="0" fontId="25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9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63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631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28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28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423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00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0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699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699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11">
        <v>1</v>
      </c>
      <c r="B2" s="384" t="s">
        <v>1</v>
      </c>
    </row>
    <row r="3" spans="1:2">
      <c r="A3" s="11">
        <v>2</v>
      </c>
      <c r="B3" s="384" t="s">
        <v>2</v>
      </c>
    </row>
    <row r="4" spans="1:2">
      <c r="A4" s="11">
        <v>3</v>
      </c>
      <c r="B4" s="384" t="s">
        <v>3</v>
      </c>
    </row>
    <row r="5" spans="1:2">
      <c r="A5" s="11">
        <v>4</v>
      </c>
      <c r="B5" s="384" t="s">
        <v>4</v>
      </c>
    </row>
    <row r="6" spans="1:2">
      <c r="A6" s="11">
        <v>5</v>
      </c>
      <c r="B6" s="384" t="s">
        <v>5</v>
      </c>
    </row>
    <row r="7" spans="1:2">
      <c r="A7" s="11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11">
        <v>1</v>
      </c>
      <c r="B10" s="388" t="s">
        <v>9</v>
      </c>
    </row>
    <row r="11" spans="1:2">
      <c r="A11" s="11">
        <v>2</v>
      </c>
      <c r="B11" s="384" t="s">
        <v>10</v>
      </c>
    </row>
    <row r="12" spans="1:2">
      <c r="A12" s="11">
        <v>3</v>
      </c>
      <c r="B12" s="386" t="s">
        <v>11</v>
      </c>
    </row>
    <row r="13" spans="1:2">
      <c r="A13" s="11">
        <v>4</v>
      </c>
      <c r="B13" s="384" t="s">
        <v>12</v>
      </c>
    </row>
    <row r="14" spans="1:2">
      <c r="A14" s="11">
        <v>5</v>
      </c>
      <c r="B14" s="384" t="s">
        <v>13</v>
      </c>
    </row>
    <row r="15" spans="1:2">
      <c r="A15" s="11">
        <v>6</v>
      </c>
      <c r="B15" s="384" t="s">
        <v>14</v>
      </c>
    </row>
    <row r="16" spans="1:2">
      <c r="A16" s="11">
        <v>7</v>
      </c>
      <c r="B16" s="384" t="s">
        <v>15</v>
      </c>
    </row>
    <row r="17" spans="1:2">
      <c r="A17" s="11">
        <v>8</v>
      </c>
      <c r="B17" s="384" t="s">
        <v>16</v>
      </c>
    </row>
    <row r="18" spans="1:2">
      <c r="A18" s="11">
        <v>9</v>
      </c>
      <c r="B18" s="384" t="s">
        <v>17</v>
      </c>
    </row>
    <row r="19" spans="1:2">
      <c r="A19" s="11"/>
      <c r="B19" s="384"/>
    </row>
    <row r="20" ht="20.25" spans="1:2">
      <c r="A20" s="382"/>
      <c r="B20" s="383" t="s">
        <v>18</v>
      </c>
    </row>
    <row r="21" spans="1:2">
      <c r="A21" s="11">
        <v>1</v>
      </c>
      <c r="B21" s="389" t="s">
        <v>19</v>
      </c>
    </row>
    <row r="22" spans="1:2">
      <c r="A22" s="11">
        <v>2</v>
      </c>
      <c r="B22" s="384" t="s">
        <v>20</v>
      </c>
    </row>
    <row r="23" spans="1:2">
      <c r="A23" s="11">
        <v>3</v>
      </c>
      <c r="B23" s="384" t="s">
        <v>21</v>
      </c>
    </row>
    <row r="24" spans="1:2">
      <c r="A24" s="11">
        <v>4</v>
      </c>
      <c r="B24" s="384" t="s">
        <v>22</v>
      </c>
    </row>
    <row r="25" spans="1:2">
      <c r="A25" s="11">
        <v>5</v>
      </c>
      <c r="B25" s="384" t="s">
        <v>23</v>
      </c>
    </row>
    <row r="26" spans="1:2">
      <c r="A26" s="11">
        <v>6</v>
      </c>
      <c r="B26" s="384" t="s">
        <v>24</v>
      </c>
    </row>
    <row r="27" customFormat="1" spans="1:2">
      <c r="A27" s="11">
        <v>7</v>
      </c>
      <c r="B27" s="384" t="s">
        <v>25</v>
      </c>
    </row>
    <row r="28" spans="1:2">
      <c r="A28" s="11"/>
      <c r="B28" s="384"/>
    </row>
    <row r="29" ht="20.25" spans="1:2">
      <c r="A29" s="382"/>
      <c r="B29" s="383" t="s">
        <v>26</v>
      </c>
    </row>
    <row r="30" spans="1:2">
      <c r="A30" s="11">
        <v>1</v>
      </c>
      <c r="B30" s="389" t="s">
        <v>27</v>
      </c>
    </row>
    <row r="31" spans="1:2">
      <c r="A31" s="11">
        <v>2</v>
      </c>
      <c r="B31" s="384" t="s">
        <v>28</v>
      </c>
    </row>
    <row r="32" spans="1:2">
      <c r="A32" s="11">
        <v>3</v>
      </c>
      <c r="B32" s="384" t="s">
        <v>29</v>
      </c>
    </row>
    <row r="33" ht="28.5" spans="1:2">
      <c r="A33" s="11">
        <v>4</v>
      </c>
      <c r="B33" s="384" t="s">
        <v>30</v>
      </c>
    </row>
    <row r="34" spans="1:2">
      <c r="A34" s="11">
        <v>5</v>
      </c>
      <c r="B34" s="384" t="s">
        <v>31</v>
      </c>
    </row>
    <row r="35" spans="1:2">
      <c r="A35" s="11">
        <v>6</v>
      </c>
      <c r="B35" s="384" t="s">
        <v>32</v>
      </c>
    </row>
    <row r="36" customFormat="1" spans="1:2">
      <c r="A36" s="11">
        <v>7</v>
      </c>
      <c r="B36" s="384" t="s">
        <v>33</v>
      </c>
    </row>
    <row r="37" spans="1:2">
      <c r="A37" s="11"/>
      <c r="B37" s="384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E13" sqref="E13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5" width="12.375" style="49" customWidth="1"/>
    <col min="16" max="16384" width="9" style="49"/>
  </cols>
  <sheetData>
    <row r="1" ht="30" customHeight="1" spans="1:15">
      <c r="A1" s="50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150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151</v>
      </c>
      <c r="B3" s="56" t="s">
        <v>152</v>
      </c>
      <c r="C3" s="56"/>
      <c r="D3" s="56"/>
      <c r="E3" s="56"/>
      <c r="F3" s="56"/>
      <c r="G3" s="56"/>
      <c r="H3" s="56"/>
      <c r="I3" s="77"/>
      <c r="J3" s="78" t="s">
        <v>153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</row>
    <row r="5" ht="29" customHeight="1" spans="1:15">
      <c r="A5" s="57"/>
      <c r="B5" s="58" t="s">
        <v>156</v>
      </c>
      <c r="C5" s="58" t="s">
        <v>157</v>
      </c>
      <c r="D5" s="58" t="s">
        <v>158</v>
      </c>
      <c r="E5" s="58" t="s">
        <v>159</v>
      </c>
      <c r="F5" s="58" t="s">
        <v>160</v>
      </c>
      <c r="G5" s="58" t="s">
        <v>161</v>
      </c>
      <c r="H5" s="59"/>
      <c r="I5" s="77"/>
      <c r="J5" s="58" t="s">
        <v>121</v>
      </c>
      <c r="K5" s="58" t="s">
        <v>121</v>
      </c>
      <c r="L5" s="58" t="s">
        <v>119</v>
      </c>
      <c r="M5" s="58" t="s">
        <v>120</v>
      </c>
      <c r="N5" s="58" t="s">
        <v>120</v>
      </c>
      <c r="O5" s="58" t="s">
        <v>122</v>
      </c>
    </row>
    <row r="6" ht="29" customHeight="1" spans="1:15">
      <c r="A6" s="60" t="s">
        <v>162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58">
        <v>0.5</v>
      </c>
      <c r="K6" s="79" t="s">
        <v>164</v>
      </c>
      <c r="L6" s="69" t="s">
        <v>232</v>
      </c>
      <c r="M6" s="79" t="s">
        <v>305</v>
      </c>
      <c r="N6" s="79" t="s">
        <v>306</v>
      </c>
      <c r="O6" s="69" t="s">
        <v>307</v>
      </c>
    </row>
    <row r="7" ht="29" customHeight="1" spans="1:15">
      <c r="A7" s="60" t="s">
        <v>165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166</v>
      </c>
      <c r="K7" s="79" t="s">
        <v>308</v>
      </c>
      <c r="L7" s="79" t="s">
        <v>236</v>
      </c>
      <c r="M7" s="79" t="s">
        <v>236</v>
      </c>
      <c r="N7" s="79" t="s">
        <v>309</v>
      </c>
      <c r="O7" s="79" t="s">
        <v>236</v>
      </c>
    </row>
    <row r="8" ht="29" customHeight="1" spans="1:15">
      <c r="A8" s="60" t="s">
        <v>169</v>
      </c>
      <c r="B8" s="61">
        <v>92</v>
      </c>
      <c r="C8" s="61">
        <v>96</v>
      </c>
      <c r="D8" s="62" t="s">
        <v>170</v>
      </c>
      <c r="E8" s="61">
        <v>104</v>
      </c>
      <c r="F8" s="61">
        <v>109</v>
      </c>
      <c r="G8" s="61">
        <v>115</v>
      </c>
      <c r="H8" s="61"/>
      <c r="I8" s="77"/>
      <c r="J8" s="79" t="s">
        <v>310</v>
      </c>
      <c r="K8" s="69" t="s">
        <v>239</v>
      </c>
      <c r="L8" s="69" t="s">
        <v>311</v>
      </c>
      <c r="M8" s="69" t="s">
        <v>311</v>
      </c>
      <c r="N8" s="69" t="s">
        <v>239</v>
      </c>
      <c r="O8" s="69" t="s">
        <v>237</v>
      </c>
    </row>
    <row r="9" ht="29" customHeight="1" spans="1:15">
      <c r="A9" s="60" t="s">
        <v>171</v>
      </c>
      <c r="B9" s="61">
        <v>42.6</v>
      </c>
      <c r="C9" s="61">
        <v>43.8</v>
      </c>
      <c r="D9" s="62" t="s">
        <v>172</v>
      </c>
      <c r="E9" s="61">
        <v>46.2</v>
      </c>
      <c r="F9" s="61">
        <v>47.4</v>
      </c>
      <c r="G9" s="61">
        <v>48.8</v>
      </c>
      <c r="H9" s="61"/>
      <c r="I9" s="77"/>
      <c r="J9" s="69" t="s">
        <v>312</v>
      </c>
      <c r="K9" s="69" t="s">
        <v>234</v>
      </c>
      <c r="L9" s="69" t="s">
        <v>237</v>
      </c>
      <c r="M9" s="69" t="s">
        <v>313</v>
      </c>
      <c r="N9" s="69" t="s">
        <v>314</v>
      </c>
      <c r="O9" s="69" t="s">
        <v>315</v>
      </c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178</v>
      </c>
      <c r="K10" s="79" t="s">
        <v>316</v>
      </c>
      <c r="L10" s="79" t="s">
        <v>232</v>
      </c>
      <c r="M10" s="79" t="s">
        <v>317</v>
      </c>
      <c r="N10" s="79" t="s">
        <v>318</v>
      </c>
      <c r="O10" s="79" t="s">
        <v>306</v>
      </c>
    </row>
    <row r="11" ht="29" customHeight="1" spans="1:15">
      <c r="A11" s="60" t="s">
        <v>177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319</v>
      </c>
      <c r="K11" s="69" t="s">
        <v>163</v>
      </c>
      <c r="L11" s="69" t="s">
        <v>248</v>
      </c>
      <c r="M11" s="69" t="s">
        <v>320</v>
      </c>
      <c r="N11" s="69" t="s">
        <v>320</v>
      </c>
      <c r="O11" s="69" t="s">
        <v>320</v>
      </c>
    </row>
    <row r="12" ht="29" customHeight="1" spans="1:15">
      <c r="A12" s="63" t="s">
        <v>180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321</v>
      </c>
      <c r="K12" s="69" t="s">
        <v>163</v>
      </c>
      <c r="L12" s="69" t="s">
        <v>322</v>
      </c>
      <c r="M12" s="69" t="s">
        <v>163</v>
      </c>
      <c r="N12" s="69" t="s">
        <v>163</v>
      </c>
      <c r="O12" s="69" t="s">
        <v>232</v>
      </c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181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182</v>
      </c>
      <c r="K19" s="82"/>
      <c r="L19" s="72" t="s">
        <v>183</v>
      </c>
      <c r="M19" s="72"/>
      <c r="N19" s="72" t="s">
        <v>184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2" sqref="B12:E13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324</v>
      </c>
      <c r="B2" s="5" t="s">
        <v>325</v>
      </c>
      <c r="C2" s="5" t="s">
        <v>326</v>
      </c>
      <c r="D2" s="5" t="s">
        <v>327</v>
      </c>
      <c r="E2" s="5" t="s">
        <v>328</v>
      </c>
      <c r="F2" s="5" t="s">
        <v>329</v>
      </c>
      <c r="G2" s="5" t="s">
        <v>330</v>
      </c>
      <c r="H2" s="5" t="s">
        <v>331</v>
      </c>
      <c r="I2" s="4" t="s">
        <v>332</v>
      </c>
      <c r="J2" s="4" t="s">
        <v>333</v>
      </c>
      <c r="K2" s="4" t="s">
        <v>334</v>
      </c>
      <c r="L2" s="4" t="s">
        <v>335</v>
      </c>
      <c r="M2" s="4" t="s">
        <v>336</v>
      </c>
      <c r="N2" s="5" t="s">
        <v>337</v>
      </c>
      <c r="O2" s="5" t="s">
        <v>338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339</v>
      </c>
      <c r="J3" s="4" t="s">
        <v>339</v>
      </c>
      <c r="K3" s="4" t="s">
        <v>339</v>
      </c>
      <c r="L3" s="4" t="s">
        <v>339</v>
      </c>
      <c r="M3" s="4" t="s">
        <v>339</v>
      </c>
      <c r="N3" s="7"/>
      <c r="O3" s="7"/>
    </row>
    <row r="4" s="48" customFormat="1" ht="14" customHeight="1" spans="1:15">
      <c r="A4" s="10">
        <v>1</v>
      </c>
      <c r="B4" s="10" t="s">
        <v>340</v>
      </c>
      <c r="C4" s="21" t="s">
        <v>341</v>
      </c>
      <c r="D4" s="10" t="s">
        <v>119</v>
      </c>
      <c r="E4" s="10" t="s">
        <v>62</v>
      </c>
      <c r="F4" s="10" t="s">
        <v>342</v>
      </c>
      <c r="G4" s="10" t="s">
        <v>65</v>
      </c>
      <c r="H4" s="10" t="s">
        <v>65</v>
      </c>
      <c r="I4" s="10">
        <v>1</v>
      </c>
      <c r="J4" s="10"/>
      <c r="K4" s="10">
        <v>1</v>
      </c>
      <c r="L4" s="10"/>
      <c r="M4" s="10">
        <v>1</v>
      </c>
      <c r="N4" s="10">
        <f t="shared" ref="N4:N12" si="0">SUM(I4:M4)</f>
        <v>3</v>
      </c>
      <c r="O4" s="10" t="s">
        <v>343</v>
      </c>
    </row>
    <row r="5" s="48" customFormat="1" ht="14" customHeight="1" spans="1:15">
      <c r="A5" s="10">
        <v>2</v>
      </c>
      <c r="B5" s="10" t="s">
        <v>340</v>
      </c>
      <c r="C5" s="21" t="s">
        <v>341</v>
      </c>
      <c r="D5" s="10" t="s">
        <v>119</v>
      </c>
      <c r="E5" s="10" t="s">
        <v>62</v>
      </c>
      <c r="F5" s="10" t="s">
        <v>342</v>
      </c>
      <c r="G5" s="10" t="s">
        <v>65</v>
      </c>
      <c r="H5" s="10" t="s">
        <v>65</v>
      </c>
      <c r="I5" s="10"/>
      <c r="J5" s="10">
        <v>1</v>
      </c>
      <c r="K5" s="10"/>
      <c r="L5" s="10">
        <v>1</v>
      </c>
      <c r="M5" s="10"/>
      <c r="N5" s="10">
        <f t="shared" si="0"/>
        <v>2</v>
      </c>
      <c r="O5" s="10" t="s">
        <v>343</v>
      </c>
    </row>
    <row r="6" s="48" customFormat="1" ht="14" customHeight="1" spans="1:15">
      <c r="A6" s="10">
        <v>3</v>
      </c>
      <c r="B6" s="10" t="s">
        <v>340</v>
      </c>
      <c r="C6" s="21" t="s">
        <v>341</v>
      </c>
      <c r="D6" s="10" t="s">
        <v>119</v>
      </c>
      <c r="E6" s="10" t="s">
        <v>62</v>
      </c>
      <c r="F6" s="10" t="s">
        <v>342</v>
      </c>
      <c r="G6" s="10" t="s">
        <v>65</v>
      </c>
      <c r="H6" s="10" t="s">
        <v>65</v>
      </c>
      <c r="I6" s="10">
        <v>1</v>
      </c>
      <c r="J6" s="10"/>
      <c r="K6" s="10"/>
      <c r="L6" s="10"/>
      <c r="M6" s="10">
        <v>1</v>
      </c>
      <c r="N6" s="10">
        <f t="shared" si="0"/>
        <v>2</v>
      </c>
      <c r="O6" s="10" t="s">
        <v>343</v>
      </c>
    </row>
    <row r="7" s="48" customFormat="1" ht="14" customHeight="1" spans="1:15">
      <c r="A7" s="10">
        <v>4</v>
      </c>
      <c r="B7" s="10" t="s">
        <v>344</v>
      </c>
      <c r="C7" s="21" t="s">
        <v>341</v>
      </c>
      <c r="D7" s="10" t="s">
        <v>121</v>
      </c>
      <c r="E7" s="10" t="s">
        <v>62</v>
      </c>
      <c r="F7" s="10" t="s">
        <v>342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 t="shared" si="0"/>
        <v>2</v>
      </c>
      <c r="O7" s="10" t="s">
        <v>343</v>
      </c>
    </row>
    <row r="8" s="48" customFormat="1" ht="14" customHeight="1" spans="1:15">
      <c r="A8" s="10">
        <v>5</v>
      </c>
      <c r="B8" s="10" t="s">
        <v>344</v>
      </c>
      <c r="C8" s="21" t="s">
        <v>341</v>
      </c>
      <c r="D8" s="10" t="s">
        <v>121</v>
      </c>
      <c r="E8" s="10" t="s">
        <v>62</v>
      </c>
      <c r="F8" s="10" t="s">
        <v>342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343</v>
      </c>
    </row>
    <row r="9" s="48" customFormat="1" ht="14" customHeight="1" spans="1:15">
      <c r="A9" s="10">
        <v>6</v>
      </c>
      <c r="B9" s="10" t="s">
        <v>344</v>
      </c>
      <c r="C9" s="21" t="s">
        <v>341</v>
      </c>
      <c r="D9" s="10" t="s">
        <v>121</v>
      </c>
      <c r="E9" s="10" t="s">
        <v>62</v>
      </c>
      <c r="F9" s="10" t="s">
        <v>342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343</v>
      </c>
    </row>
    <row r="10" s="48" customFormat="1" spans="1:15">
      <c r="A10" s="10">
        <v>7</v>
      </c>
      <c r="B10" s="10" t="s">
        <v>345</v>
      </c>
      <c r="C10" s="21" t="s">
        <v>341</v>
      </c>
      <c r="D10" s="10" t="s">
        <v>120</v>
      </c>
      <c r="E10" s="10" t="s">
        <v>62</v>
      </c>
      <c r="F10" s="10" t="s">
        <v>342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343</v>
      </c>
    </row>
    <row r="11" s="48" customFormat="1" spans="1:15">
      <c r="A11" s="10">
        <v>8</v>
      </c>
      <c r="B11" s="10" t="s">
        <v>345</v>
      </c>
      <c r="C11" s="21" t="s">
        <v>341</v>
      </c>
      <c r="D11" s="10" t="s">
        <v>120</v>
      </c>
      <c r="E11" s="10" t="s">
        <v>62</v>
      </c>
      <c r="F11" s="10" t="s">
        <v>342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343</v>
      </c>
    </row>
    <row r="12" s="48" customFormat="1" spans="1:15">
      <c r="A12" s="10">
        <v>9</v>
      </c>
      <c r="B12" s="10" t="s">
        <v>345</v>
      </c>
      <c r="C12" s="21" t="s">
        <v>341</v>
      </c>
      <c r="D12" s="10" t="s">
        <v>120</v>
      </c>
      <c r="E12" s="10" t="s">
        <v>62</v>
      </c>
      <c r="F12" s="10" t="s">
        <v>342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>
        <v>1</v>
      </c>
      <c r="N12" s="10">
        <f t="shared" si="0"/>
        <v>3</v>
      </c>
      <c r="O12" s="10" t="s">
        <v>343</v>
      </c>
    </row>
    <row r="13" s="48" customFormat="1" spans="1:15">
      <c r="A13" s="10">
        <v>10</v>
      </c>
      <c r="B13" s="10"/>
      <c r="C13" s="21" t="s">
        <v>341</v>
      </c>
      <c r="D13" s="10" t="s">
        <v>122</v>
      </c>
      <c r="E13" s="10" t="s">
        <v>62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="48" customFormat="1" spans="1:15">
      <c r="A14" s="10">
        <v>11</v>
      </c>
      <c r="B14" s="10"/>
      <c r="C14" s="21" t="s">
        <v>341</v>
      </c>
      <c r="D14" s="10" t="s">
        <v>122</v>
      </c>
      <c r="E14" s="10" t="s">
        <v>62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="48" customFormat="1" spans="1:15">
      <c r="A15" s="10">
        <v>12</v>
      </c>
      <c r="B15" s="10"/>
      <c r="C15" s="21" t="s">
        <v>341</v>
      </c>
      <c r="D15" s="10" t="s">
        <v>122</v>
      </c>
      <c r="E15" s="10" t="s">
        <v>62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="48" customForma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="2" customFormat="1" ht="18.75" spans="1:15">
      <c r="A17" s="12" t="s">
        <v>346</v>
      </c>
      <c r="B17" s="13"/>
      <c r="C17" s="13"/>
      <c r="D17" s="14"/>
      <c r="E17" s="15"/>
      <c r="F17" s="31"/>
      <c r="G17" s="31"/>
      <c r="H17" s="31"/>
      <c r="I17" s="26"/>
      <c r="J17" s="12" t="s">
        <v>347</v>
      </c>
      <c r="K17" s="13"/>
      <c r="L17" s="13"/>
      <c r="M17" s="14"/>
      <c r="N17" s="13"/>
      <c r="O17" s="20"/>
    </row>
    <row r="18" ht="16.5" spans="1:15">
      <c r="A18" s="16" t="s">
        <v>348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6 O17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8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324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350</v>
      </c>
      <c r="H2" s="4"/>
      <c r="I2" s="4" t="s">
        <v>351</v>
      </c>
      <c r="J2" s="4"/>
      <c r="K2" s="6" t="s">
        <v>352</v>
      </c>
      <c r="L2" s="44" t="s">
        <v>353</v>
      </c>
      <c r="M2" s="18" t="s">
        <v>354</v>
      </c>
    </row>
    <row r="3" s="1" customFormat="1" ht="16.5" spans="1:13">
      <c r="A3" s="4"/>
      <c r="B3" s="7"/>
      <c r="C3" s="7"/>
      <c r="D3" s="7"/>
      <c r="E3" s="7"/>
      <c r="F3" s="7"/>
      <c r="G3" s="4" t="s">
        <v>355</v>
      </c>
      <c r="H3" s="4" t="s">
        <v>356</v>
      </c>
      <c r="I3" s="4" t="s">
        <v>355</v>
      </c>
      <c r="J3" s="4" t="s">
        <v>356</v>
      </c>
      <c r="K3" s="8"/>
      <c r="L3" s="45"/>
      <c r="M3" s="19"/>
    </row>
    <row r="4" spans="1:13">
      <c r="A4" s="9">
        <v>1</v>
      </c>
      <c r="B4" s="9" t="s">
        <v>342</v>
      </c>
      <c r="C4" s="10" t="s">
        <v>340</v>
      </c>
      <c r="D4" s="10" t="s">
        <v>341</v>
      </c>
      <c r="E4" s="10" t="s">
        <v>119</v>
      </c>
      <c r="F4" s="10" t="s">
        <v>62</v>
      </c>
      <c r="G4" s="9">
        <v>1</v>
      </c>
      <c r="H4" s="9">
        <v>1</v>
      </c>
      <c r="I4" s="9">
        <v>1</v>
      </c>
      <c r="J4" s="9">
        <v>2</v>
      </c>
      <c r="K4" s="46">
        <v>0.666666666666667</v>
      </c>
      <c r="L4" s="9" t="s">
        <v>357</v>
      </c>
      <c r="M4" s="9" t="s">
        <v>343</v>
      </c>
    </row>
    <row r="5" spans="1:13">
      <c r="A5" s="9">
        <v>2</v>
      </c>
      <c r="B5" s="9" t="s">
        <v>342</v>
      </c>
      <c r="C5" s="10" t="s">
        <v>344</v>
      </c>
      <c r="D5" s="10" t="s">
        <v>341</v>
      </c>
      <c r="E5" s="10" t="s">
        <v>121</v>
      </c>
      <c r="F5" s="10" t="s">
        <v>62</v>
      </c>
      <c r="G5" s="9">
        <v>0</v>
      </c>
      <c r="H5" s="9">
        <v>0</v>
      </c>
      <c r="I5" s="9">
        <v>1.5</v>
      </c>
      <c r="J5" s="9">
        <v>0.5</v>
      </c>
      <c r="K5" s="46" t="s">
        <v>358</v>
      </c>
      <c r="L5" s="9" t="s">
        <v>357</v>
      </c>
      <c r="M5" s="9" t="s">
        <v>343</v>
      </c>
    </row>
    <row r="6" spans="1:13">
      <c r="A6" s="9">
        <v>3</v>
      </c>
      <c r="B6" s="9" t="s">
        <v>342</v>
      </c>
      <c r="C6" s="10" t="s">
        <v>345</v>
      </c>
      <c r="D6" s="10" t="s">
        <v>341</v>
      </c>
      <c r="E6" s="10" t="s">
        <v>120</v>
      </c>
      <c r="F6" s="10" t="s">
        <v>62</v>
      </c>
      <c r="G6" s="9">
        <v>1</v>
      </c>
      <c r="H6" s="9">
        <v>1</v>
      </c>
      <c r="I6" s="9">
        <v>2</v>
      </c>
      <c r="J6" s="9">
        <v>1</v>
      </c>
      <c r="K6" s="46">
        <v>0.666666666666667</v>
      </c>
      <c r="L6" s="9" t="s">
        <v>357</v>
      </c>
      <c r="M6" s="9" t="s">
        <v>343</v>
      </c>
    </row>
    <row r="7" spans="1:13">
      <c r="A7" s="9">
        <v>4</v>
      </c>
      <c r="B7" s="9" t="s">
        <v>342</v>
      </c>
      <c r="C7" s="10"/>
      <c r="D7" s="9" t="s">
        <v>341</v>
      </c>
      <c r="E7" s="9" t="s">
        <v>122</v>
      </c>
      <c r="F7" s="10" t="s">
        <v>62</v>
      </c>
      <c r="G7" s="9"/>
      <c r="H7" s="9"/>
      <c r="I7" s="9"/>
      <c r="J7" s="9"/>
      <c r="K7" s="46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359</v>
      </c>
      <c r="B12" s="13"/>
      <c r="C12" s="13"/>
      <c r="D12" s="13"/>
      <c r="E12" s="14"/>
      <c r="F12" s="15"/>
      <c r="G12" s="26"/>
      <c r="H12" s="12" t="s">
        <v>347</v>
      </c>
      <c r="I12" s="13"/>
      <c r="J12" s="13"/>
      <c r="K12" s="14"/>
      <c r="L12" s="47"/>
      <c r="M12" s="20"/>
    </row>
    <row r="13" ht="16.5" spans="1:13">
      <c r="A13" s="43" t="s">
        <v>360</v>
      </c>
      <c r="B13" s="4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362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32" t="s">
        <v>363</v>
      </c>
      <c r="H2" s="33"/>
      <c r="I2" s="41"/>
      <c r="J2" s="32" t="s">
        <v>364</v>
      </c>
      <c r="K2" s="33"/>
      <c r="L2" s="41"/>
      <c r="M2" s="32" t="s">
        <v>365</v>
      </c>
      <c r="N2" s="33"/>
      <c r="O2" s="41"/>
      <c r="P2" s="32" t="s">
        <v>366</v>
      </c>
      <c r="Q2" s="33"/>
      <c r="R2" s="41"/>
      <c r="S2" s="33" t="s">
        <v>367</v>
      </c>
      <c r="T2" s="33"/>
      <c r="U2" s="41"/>
      <c r="V2" s="28" t="s">
        <v>368</v>
      </c>
      <c r="W2" s="28" t="s">
        <v>338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369</v>
      </c>
      <c r="H3" s="4" t="s">
        <v>67</v>
      </c>
      <c r="I3" s="4" t="s">
        <v>329</v>
      </c>
      <c r="J3" s="4" t="s">
        <v>369</v>
      </c>
      <c r="K3" s="4" t="s">
        <v>67</v>
      </c>
      <c r="L3" s="4" t="s">
        <v>329</v>
      </c>
      <c r="M3" s="4" t="s">
        <v>369</v>
      </c>
      <c r="N3" s="4" t="s">
        <v>67</v>
      </c>
      <c r="O3" s="4" t="s">
        <v>329</v>
      </c>
      <c r="P3" s="4" t="s">
        <v>369</v>
      </c>
      <c r="Q3" s="4" t="s">
        <v>67</v>
      </c>
      <c r="R3" s="4" t="s">
        <v>329</v>
      </c>
      <c r="S3" s="4" t="s">
        <v>369</v>
      </c>
      <c r="T3" s="4" t="s">
        <v>67</v>
      </c>
      <c r="U3" s="4" t="s">
        <v>329</v>
      </c>
      <c r="V3" s="42"/>
      <c r="W3" s="42"/>
    </row>
    <row r="4" spans="1:23">
      <c r="A4" s="35" t="s">
        <v>370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371</v>
      </c>
      <c r="H5" s="33"/>
      <c r="I5" s="41"/>
      <c r="J5" s="32" t="s">
        <v>372</v>
      </c>
      <c r="K5" s="33"/>
      <c r="L5" s="41"/>
      <c r="M5" s="32" t="s">
        <v>373</v>
      </c>
      <c r="N5" s="33"/>
      <c r="O5" s="41"/>
      <c r="P5" s="32" t="s">
        <v>374</v>
      </c>
      <c r="Q5" s="33"/>
      <c r="R5" s="41"/>
      <c r="S5" s="33" t="s">
        <v>375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369</v>
      </c>
      <c r="H6" s="4" t="s">
        <v>67</v>
      </c>
      <c r="I6" s="4" t="s">
        <v>329</v>
      </c>
      <c r="J6" s="4" t="s">
        <v>369</v>
      </c>
      <c r="K6" s="4" t="s">
        <v>67</v>
      </c>
      <c r="L6" s="4" t="s">
        <v>329</v>
      </c>
      <c r="M6" s="4" t="s">
        <v>369</v>
      </c>
      <c r="N6" s="4" t="s">
        <v>67</v>
      </c>
      <c r="O6" s="4" t="s">
        <v>329</v>
      </c>
      <c r="P6" s="4" t="s">
        <v>369</v>
      </c>
      <c r="Q6" s="4" t="s">
        <v>67</v>
      </c>
      <c r="R6" s="4" t="s">
        <v>329</v>
      </c>
      <c r="S6" s="4" t="s">
        <v>369</v>
      </c>
      <c r="T6" s="4" t="s">
        <v>67</v>
      </c>
      <c r="U6" s="4" t="s">
        <v>329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376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377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378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379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380</v>
      </c>
      <c r="B17" s="13"/>
      <c r="C17" s="13"/>
      <c r="D17" s="13"/>
      <c r="E17" s="14"/>
      <c r="F17" s="15"/>
      <c r="G17" s="26"/>
      <c r="H17" s="31"/>
      <c r="I17" s="31"/>
      <c r="J17" s="12" t="s">
        <v>381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382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384</v>
      </c>
      <c r="B2" s="28" t="s">
        <v>325</v>
      </c>
      <c r="C2" s="28" t="s">
        <v>326</v>
      </c>
      <c r="D2" s="28" t="s">
        <v>327</v>
      </c>
      <c r="E2" s="28" t="s">
        <v>328</v>
      </c>
      <c r="F2" s="28" t="s">
        <v>329</v>
      </c>
      <c r="G2" s="27" t="s">
        <v>385</v>
      </c>
      <c r="H2" s="27" t="s">
        <v>386</v>
      </c>
      <c r="I2" s="27" t="s">
        <v>387</v>
      </c>
      <c r="J2" s="27" t="s">
        <v>386</v>
      </c>
      <c r="K2" s="27" t="s">
        <v>388</v>
      </c>
      <c r="L2" s="27" t="s">
        <v>386</v>
      </c>
      <c r="M2" s="28" t="s">
        <v>368</v>
      </c>
      <c r="N2" s="28" t="s">
        <v>338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384</v>
      </c>
      <c r="B4" s="30" t="s">
        <v>389</v>
      </c>
      <c r="C4" s="30" t="s">
        <v>369</v>
      </c>
      <c r="D4" s="30" t="s">
        <v>327</v>
      </c>
      <c r="E4" s="28" t="s">
        <v>328</v>
      </c>
      <c r="F4" s="28" t="s">
        <v>329</v>
      </c>
      <c r="G4" s="27" t="s">
        <v>385</v>
      </c>
      <c r="H4" s="27" t="s">
        <v>386</v>
      </c>
      <c r="I4" s="27" t="s">
        <v>387</v>
      </c>
      <c r="J4" s="27" t="s">
        <v>386</v>
      </c>
      <c r="K4" s="27" t="s">
        <v>388</v>
      </c>
      <c r="L4" s="27" t="s">
        <v>386</v>
      </c>
      <c r="M4" s="28" t="s">
        <v>368</v>
      </c>
      <c r="N4" s="28" t="s">
        <v>338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380</v>
      </c>
      <c r="B11" s="13"/>
      <c r="C11" s="13"/>
      <c r="D11" s="14"/>
      <c r="E11" s="15"/>
      <c r="F11" s="31"/>
      <c r="G11" s="26"/>
      <c r="H11" s="31"/>
      <c r="I11" s="12" t="s">
        <v>381</v>
      </c>
      <c r="J11" s="13"/>
      <c r="K11" s="13"/>
      <c r="L11" s="13"/>
      <c r="M11" s="13"/>
      <c r="N11" s="20"/>
    </row>
    <row r="12" ht="16.5" spans="1:14">
      <c r="A12" s="16" t="s">
        <v>390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workbookViewId="0">
      <selection activeCell="D26" sqref="D26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362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392</v>
      </c>
      <c r="H2" s="4" t="s">
        <v>393</v>
      </c>
      <c r="I2" s="4" t="s">
        <v>394</v>
      </c>
      <c r="J2" s="4" t="s">
        <v>395</v>
      </c>
      <c r="K2" s="5" t="s">
        <v>368</v>
      </c>
      <c r="L2" s="5" t="s">
        <v>338</v>
      </c>
    </row>
    <row r="3" spans="1:12">
      <c r="A3" s="11" t="s">
        <v>370</v>
      </c>
      <c r="B3" s="11" t="s">
        <v>342</v>
      </c>
      <c r="C3" s="10" t="s">
        <v>340</v>
      </c>
      <c r="D3" s="21" t="s">
        <v>341</v>
      </c>
      <c r="E3" s="10" t="s">
        <v>119</v>
      </c>
      <c r="F3" s="10" t="s">
        <v>62</v>
      </c>
      <c r="G3" s="9" t="s">
        <v>396</v>
      </c>
      <c r="H3" s="9" t="s">
        <v>397</v>
      </c>
      <c r="I3" s="9"/>
      <c r="J3" s="9"/>
      <c r="K3" s="9" t="s">
        <v>94</v>
      </c>
      <c r="L3" s="9"/>
    </row>
    <row r="4" spans="1:12">
      <c r="A4" s="11" t="s">
        <v>376</v>
      </c>
      <c r="B4" s="11" t="s">
        <v>342</v>
      </c>
      <c r="C4" s="10" t="s">
        <v>340</v>
      </c>
      <c r="D4" s="21" t="s">
        <v>341</v>
      </c>
      <c r="E4" s="10" t="s">
        <v>119</v>
      </c>
      <c r="F4" s="10" t="s">
        <v>62</v>
      </c>
      <c r="G4" s="9" t="s">
        <v>396</v>
      </c>
      <c r="H4" s="9" t="s">
        <v>397</v>
      </c>
      <c r="I4" s="9"/>
      <c r="J4" s="9"/>
      <c r="K4" s="9" t="s">
        <v>94</v>
      </c>
      <c r="L4" s="9"/>
    </row>
    <row r="5" spans="1:12">
      <c r="A5" s="11" t="s">
        <v>377</v>
      </c>
      <c r="B5" s="11" t="s">
        <v>342</v>
      </c>
      <c r="C5" s="10" t="s">
        <v>340</v>
      </c>
      <c r="D5" s="21" t="s">
        <v>341</v>
      </c>
      <c r="E5" s="10" t="s">
        <v>119</v>
      </c>
      <c r="F5" s="10" t="s">
        <v>62</v>
      </c>
      <c r="G5" s="9" t="s">
        <v>396</v>
      </c>
      <c r="H5" s="9" t="s">
        <v>397</v>
      </c>
      <c r="I5" s="9"/>
      <c r="J5" s="9"/>
      <c r="K5" s="9" t="s">
        <v>94</v>
      </c>
      <c r="L5" s="9"/>
    </row>
    <row r="6" spans="1:12">
      <c r="A6" s="11" t="s">
        <v>378</v>
      </c>
      <c r="B6" s="11" t="s">
        <v>342</v>
      </c>
      <c r="C6" s="10" t="s">
        <v>340</v>
      </c>
      <c r="D6" s="21" t="s">
        <v>341</v>
      </c>
      <c r="E6" s="10" t="s">
        <v>119</v>
      </c>
      <c r="F6" s="10" t="s">
        <v>62</v>
      </c>
      <c r="G6" s="9" t="s">
        <v>396</v>
      </c>
      <c r="H6" s="9" t="s">
        <v>397</v>
      </c>
      <c r="I6" s="9"/>
      <c r="J6" s="9"/>
      <c r="K6" s="9" t="s">
        <v>94</v>
      </c>
      <c r="L6" s="9"/>
    </row>
    <row r="7" spans="1:12">
      <c r="A7" s="11" t="s">
        <v>379</v>
      </c>
      <c r="B7" s="11" t="s">
        <v>342</v>
      </c>
      <c r="C7" s="10" t="s">
        <v>340</v>
      </c>
      <c r="D7" s="21" t="s">
        <v>341</v>
      </c>
      <c r="E7" s="10" t="s">
        <v>119</v>
      </c>
      <c r="F7" s="10" t="s">
        <v>62</v>
      </c>
      <c r="G7" s="9" t="s">
        <v>396</v>
      </c>
      <c r="H7" s="9" t="s">
        <v>397</v>
      </c>
      <c r="I7" s="11"/>
      <c r="J7" s="11"/>
      <c r="K7" s="9" t="s">
        <v>94</v>
      </c>
      <c r="L7" s="11"/>
    </row>
    <row r="8" spans="1:12">
      <c r="A8" s="22"/>
      <c r="B8" s="23"/>
      <c r="C8" s="9"/>
      <c r="D8" s="9"/>
      <c r="E8" s="9"/>
      <c r="F8" s="10"/>
      <c r="G8" s="9"/>
      <c r="H8" s="9"/>
      <c r="I8" s="11"/>
      <c r="J8" s="11"/>
      <c r="K8" s="9"/>
      <c r="L8" s="11"/>
    </row>
    <row r="9" spans="1:12">
      <c r="A9" s="11" t="s">
        <v>370</v>
      </c>
      <c r="B9" s="23" t="s">
        <v>342</v>
      </c>
      <c r="C9" s="10" t="s">
        <v>344</v>
      </c>
      <c r="D9" s="21" t="s">
        <v>341</v>
      </c>
      <c r="E9" s="10" t="s">
        <v>121</v>
      </c>
      <c r="F9" s="10" t="s">
        <v>62</v>
      </c>
      <c r="G9" s="9" t="s">
        <v>396</v>
      </c>
      <c r="H9" s="9" t="s">
        <v>397</v>
      </c>
      <c r="I9" s="11"/>
      <c r="J9" s="11"/>
      <c r="K9" s="9" t="s">
        <v>94</v>
      </c>
      <c r="L9" s="11"/>
    </row>
    <row r="10" spans="1:12">
      <c r="A10" s="11" t="s">
        <v>376</v>
      </c>
      <c r="B10" s="23" t="s">
        <v>342</v>
      </c>
      <c r="C10" s="10" t="s">
        <v>344</v>
      </c>
      <c r="D10" s="21" t="s">
        <v>341</v>
      </c>
      <c r="E10" s="10" t="s">
        <v>121</v>
      </c>
      <c r="F10" s="10" t="s">
        <v>62</v>
      </c>
      <c r="G10" s="9" t="s">
        <v>396</v>
      </c>
      <c r="H10" s="9" t="s">
        <v>397</v>
      </c>
      <c r="I10" s="11"/>
      <c r="J10" s="11"/>
      <c r="K10" s="9" t="s">
        <v>94</v>
      </c>
      <c r="L10" s="11"/>
    </row>
    <row r="11" spans="1:12">
      <c r="A11" s="11" t="s">
        <v>377</v>
      </c>
      <c r="B11" s="23" t="s">
        <v>342</v>
      </c>
      <c r="C11" s="10" t="s">
        <v>344</v>
      </c>
      <c r="D11" s="21" t="s">
        <v>341</v>
      </c>
      <c r="E11" s="10" t="s">
        <v>121</v>
      </c>
      <c r="F11" s="10" t="s">
        <v>62</v>
      </c>
      <c r="G11" s="9" t="s">
        <v>396</v>
      </c>
      <c r="H11" s="9" t="s">
        <v>397</v>
      </c>
      <c r="I11" s="11"/>
      <c r="J11" s="11"/>
      <c r="K11" s="9" t="s">
        <v>94</v>
      </c>
      <c r="L11" s="11"/>
    </row>
    <row r="12" spans="1:12">
      <c r="A12" s="11" t="s">
        <v>378</v>
      </c>
      <c r="B12" s="23" t="s">
        <v>342</v>
      </c>
      <c r="C12" s="10" t="s">
        <v>344</v>
      </c>
      <c r="D12" s="21" t="s">
        <v>341</v>
      </c>
      <c r="E12" s="10" t="s">
        <v>121</v>
      </c>
      <c r="F12" s="10" t="s">
        <v>62</v>
      </c>
      <c r="G12" s="9" t="s">
        <v>396</v>
      </c>
      <c r="H12" s="9" t="s">
        <v>397</v>
      </c>
      <c r="I12" s="11"/>
      <c r="J12" s="11"/>
      <c r="K12" s="9" t="s">
        <v>94</v>
      </c>
      <c r="L12" s="11"/>
    </row>
    <row r="13" spans="1:12">
      <c r="A13" s="11" t="s">
        <v>379</v>
      </c>
      <c r="B13" s="23" t="s">
        <v>342</v>
      </c>
      <c r="C13" s="10" t="s">
        <v>344</v>
      </c>
      <c r="D13" s="21" t="s">
        <v>341</v>
      </c>
      <c r="E13" s="10" t="s">
        <v>121</v>
      </c>
      <c r="F13" s="10" t="s">
        <v>62</v>
      </c>
      <c r="G13" s="9" t="s">
        <v>396</v>
      </c>
      <c r="H13" s="9" t="s">
        <v>397</v>
      </c>
      <c r="I13" s="11"/>
      <c r="J13" s="11"/>
      <c r="K13" s="9" t="s">
        <v>94</v>
      </c>
      <c r="L13" s="11"/>
    </row>
    <row r="14" spans="1:12">
      <c r="A14" s="22"/>
      <c r="B14" s="23"/>
      <c r="C14" s="9"/>
      <c r="D14" s="9"/>
      <c r="E14" s="9"/>
      <c r="F14" s="10"/>
      <c r="G14" s="9"/>
      <c r="H14" s="9"/>
      <c r="I14" s="11"/>
      <c r="J14" s="11"/>
      <c r="K14" s="9"/>
      <c r="L14" s="11"/>
    </row>
    <row r="15" spans="1:12">
      <c r="A15" s="22" t="s">
        <v>370</v>
      </c>
      <c r="B15" s="23" t="s">
        <v>342</v>
      </c>
      <c r="C15" s="10" t="s">
        <v>345</v>
      </c>
      <c r="D15" s="21" t="s">
        <v>341</v>
      </c>
      <c r="E15" s="10" t="s">
        <v>120</v>
      </c>
      <c r="F15" s="10" t="s">
        <v>62</v>
      </c>
      <c r="G15" s="9" t="s">
        <v>396</v>
      </c>
      <c r="H15" s="9" t="s">
        <v>397</v>
      </c>
      <c r="I15" s="11"/>
      <c r="J15" s="11"/>
      <c r="K15" s="9" t="s">
        <v>94</v>
      </c>
      <c r="L15" s="11"/>
    </row>
    <row r="16" spans="1:12">
      <c r="A16" s="22" t="s">
        <v>376</v>
      </c>
      <c r="B16" s="23" t="s">
        <v>342</v>
      </c>
      <c r="C16" s="10" t="s">
        <v>345</v>
      </c>
      <c r="D16" s="21" t="s">
        <v>341</v>
      </c>
      <c r="E16" s="10" t="s">
        <v>120</v>
      </c>
      <c r="F16" s="10" t="s">
        <v>62</v>
      </c>
      <c r="G16" s="9" t="s">
        <v>396</v>
      </c>
      <c r="H16" s="9" t="s">
        <v>397</v>
      </c>
      <c r="I16" s="11"/>
      <c r="J16" s="11"/>
      <c r="K16" s="9" t="s">
        <v>94</v>
      </c>
      <c r="L16" s="11"/>
    </row>
    <row r="17" spans="1:12">
      <c r="A17" s="22" t="s">
        <v>377</v>
      </c>
      <c r="B17" s="23" t="s">
        <v>342</v>
      </c>
      <c r="C17" s="10" t="s">
        <v>345</v>
      </c>
      <c r="D17" s="21" t="s">
        <v>341</v>
      </c>
      <c r="E17" s="10" t="s">
        <v>120</v>
      </c>
      <c r="F17" s="10" t="s">
        <v>62</v>
      </c>
      <c r="G17" s="9" t="s">
        <v>396</v>
      </c>
      <c r="H17" s="9" t="s">
        <v>397</v>
      </c>
      <c r="I17" s="11"/>
      <c r="J17" s="11"/>
      <c r="K17" s="9" t="s">
        <v>94</v>
      </c>
      <c r="L17" s="11"/>
    </row>
    <row r="18" spans="1:12">
      <c r="A18" s="22" t="s">
        <v>378</v>
      </c>
      <c r="B18" s="23" t="s">
        <v>342</v>
      </c>
      <c r="C18" s="10" t="s">
        <v>345</v>
      </c>
      <c r="D18" s="21" t="s">
        <v>341</v>
      </c>
      <c r="E18" s="10" t="s">
        <v>120</v>
      </c>
      <c r="F18" s="10" t="s">
        <v>62</v>
      </c>
      <c r="G18" s="9" t="s">
        <v>396</v>
      </c>
      <c r="H18" s="9" t="s">
        <v>397</v>
      </c>
      <c r="I18" s="11"/>
      <c r="J18" s="11"/>
      <c r="K18" s="9" t="s">
        <v>94</v>
      </c>
      <c r="L18" s="11"/>
    </row>
    <row r="19" spans="1:12">
      <c r="A19" s="22" t="s">
        <v>379</v>
      </c>
      <c r="B19" s="23" t="s">
        <v>342</v>
      </c>
      <c r="C19" s="10" t="s">
        <v>345</v>
      </c>
      <c r="D19" s="21" t="s">
        <v>341</v>
      </c>
      <c r="E19" s="10" t="s">
        <v>120</v>
      </c>
      <c r="F19" s="10" t="s">
        <v>62</v>
      </c>
      <c r="G19" s="9" t="s">
        <v>396</v>
      </c>
      <c r="H19" s="9" t="s">
        <v>397</v>
      </c>
      <c r="I19" s="11"/>
      <c r="J19" s="11"/>
      <c r="K19" s="9" t="s">
        <v>94</v>
      </c>
      <c r="L19" s="11"/>
    </row>
    <row r="20" spans="1:12">
      <c r="A20" s="22"/>
      <c r="B20" s="23"/>
      <c r="C20" s="9"/>
      <c r="D20" s="9"/>
      <c r="E20" s="9"/>
      <c r="F20" s="10"/>
      <c r="G20" s="9"/>
      <c r="H20" s="9"/>
      <c r="I20" s="11"/>
      <c r="J20" s="11"/>
      <c r="K20" s="9"/>
      <c r="L20" s="11"/>
    </row>
    <row r="21" spans="1:12">
      <c r="A21" s="22"/>
      <c r="B21" s="23"/>
      <c r="C21" s="10"/>
      <c r="D21" s="9"/>
      <c r="E21" s="9"/>
      <c r="F21" s="10"/>
      <c r="G21" s="9"/>
      <c r="H21" s="9"/>
      <c r="I21" s="11"/>
      <c r="J21" s="11"/>
      <c r="K21" s="9"/>
      <c r="L21" s="11"/>
    </row>
    <row r="22" spans="1:12">
      <c r="A22" s="22"/>
      <c r="B22" s="23"/>
      <c r="C22" s="10"/>
      <c r="D22" s="9"/>
      <c r="E22" s="10"/>
      <c r="F22" s="10"/>
      <c r="G22" s="9"/>
      <c r="H22" s="9"/>
      <c r="I22" s="11"/>
      <c r="J22" s="11"/>
      <c r="K22" s="9"/>
      <c r="L22" s="11"/>
    </row>
    <row r="23" spans="1:12">
      <c r="A23" s="22"/>
      <c r="B23" s="23"/>
      <c r="C23" s="10"/>
      <c r="D23" s="9"/>
      <c r="E23" s="10"/>
      <c r="F23" s="10"/>
      <c r="G23" s="9"/>
      <c r="H23" s="9"/>
      <c r="I23" s="11"/>
      <c r="J23" s="11"/>
      <c r="K23" s="9"/>
      <c r="L23" s="11"/>
    </row>
    <row r="24" spans="1:12">
      <c r="A24" s="22"/>
      <c r="B24" s="23"/>
      <c r="C24" s="10"/>
      <c r="D24" s="9"/>
      <c r="E24" s="10"/>
      <c r="F24" s="10"/>
      <c r="G24" s="9"/>
      <c r="H24" s="9"/>
      <c r="I24" s="11"/>
      <c r="J24" s="11"/>
      <c r="K24" s="9"/>
      <c r="L24" s="11"/>
    </row>
    <row r="25" spans="1:12">
      <c r="A25" s="22"/>
      <c r="B25" s="23"/>
      <c r="C25" s="10"/>
      <c r="D25" s="9"/>
      <c r="E25" s="9"/>
      <c r="F25" s="10"/>
      <c r="G25" s="9"/>
      <c r="H25" s="9"/>
      <c r="I25" s="11"/>
      <c r="J25" s="11"/>
      <c r="K25" s="9"/>
      <c r="L25" s="11"/>
    </row>
    <row r="26" spans="1:12">
      <c r="A26" s="22"/>
      <c r="B26" s="23"/>
      <c r="C26" s="10"/>
      <c r="D26" s="9"/>
      <c r="E26" s="10"/>
      <c r="F26" s="10"/>
      <c r="G26" s="9"/>
      <c r="H26" s="9"/>
      <c r="I26" s="11"/>
      <c r="J26" s="11"/>
      <c r="K26" s="9"/>
      <c r="L26" s="11"/>
    </row>
    <row r="27" spans="1:12">
      <c r="A27" s="22"/>
      <c r="B27" s="23"/>
      <c r="C27" s="10"/>
      <c r="D27" s="9"/>
      <c r="E27" s="10"/>
      <c r="F27" s="10"/>
      <c r="G27" s="9"/>
      <c r="H27" s="9"/>
      <c r="I27" s="11"/>
      <c r="J27" s="11"/>
      <c r="K27" s="9"/>
      <c r="L27" s="11"/>
    </row>
    <row r="28" spans="1:12">
      <c r="A28" s="22"/>
      <c r="B28" s="23"/>
      <c r="C28" s="10"/>
      <c r="D28" s="9"/>
      <c r="E28" s="10"/>
      <c r="F28" s="10"/>
      <c r="G28" s="9"/>
      <c r="H28" s="9"/>
      <c r="I28" s="11"/>
      <c r="J28" s="11"/>
      <c r="K28" s="9"/>
      <c r="L28" s="11"/>
    </row>
    <row r="29" spans="1:12">
      <c r="A29" s="22"/>
      <c r="B29" s="23"/>
      <c r="C29" s="10"/>
      <c r="D29" s="9"/>
      <c r="E29" s="10"/>
      <c r="F29" s="10"/>
      <c r="G29" s="9"/>
      <c r="H29" s="9"/>
      <c r="I29" s="11"/>
      <c r="J29" s="11"/>
      <c r="K29" s="9"/>
      <c r="L29" s="11"/>
    </row>
    <row r="30" spans="1:12">
      <c r="A30" s="22"/>
      <c r="B30" s="23"/>
      <c r="C30" s="10"/>
      <c r="D30" s="9"/>
      <c r="E30" s="10"/>
      <c r="F30" s="10"/>
      <c r="G30" s="9"/>
      <c r="H30" s="9"/>
      <c r="I30" s="11"/>
      <c r="J30" s="11"/>
      <c r="K30" s="9"/>
      <c r="L30" s="11"/>
    </row>
    <row r="31" spans="1:12">
      <c r="A31" s="22"/>
      <c r="B31" s="23"/>
      <c r="C31" s="10"/>
      <c r="D31" s="9"/>
      <c r="E31" s="10"/>
      <c r="F31" s="10"/>
      <c r="G31" s="9"/>
      <c r="H31" s="9"/>
      <c r="I31" s="11"/>
      <c r="J31" s="11"/>
      <c r="K31" s="9"/>
      <c r="L31" s="11"/>
    </row>
    <row r="32" spans="1:12">
      <c r="A32" s="22"/>
      <c r="B32" s="23"/>
      <c r="C32" s="10"/>
      <c r="D32" s="9"/>
      <c r="E32" s="10"/>
      <c r="F32" s="10"/>
      <c r="G32" s="9"/>
      <c r="H32" s="9"/>
      <c r="I32" s="11"/>
      <c r="J32" s="11"/>
      <c r="K32" s="9"/>
      <c r="L32" s="11"/>
    </row>
    <row r="33" spans="1:12">
      <c r="A33" s="22"/>
      <c r="B33" s="23"/>
      <c r="C33" s="10"/>
      <c r="D33" s="9"/>
      <c r="E33" s="9"/>
      <c r="F33" s="10"/>
      <c r="G33" s="9"/>
      <c r="H33" s="9"/>
      <c r="I33" s="11"/>
      <c r="J33" s="11"/>
      <c r="K33" s="9"/>
      <c r="L33" s="11"/>
    </row>
    <row r="34" spans="1:12">
      <c r="A34" s="22"/>
      <c r="B34" s="23"/>
      <c r="C34" s="10"/>
      <c r="D34" s="9"/>
      <c r="E34" s="9"/>
      <c r="F34" s="10"/>
      <c r="G34" s="9"/>
      <c r="H34" s="9"/>
      <c r="I34" s="11"/>
      <c r="J34" s="11"/>
      <c r="K34" s="9"/>
      <c r="L34" s="11"/>
    </row>
    <row r="35" spans="1:12">
      <c r="A35" s="24"/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="2" customFormat="1" ht="18.75" spans="1:12">
      <c r="A36" s="12" t="s">
        <v>398</v>
      </c>
      <c r="B36" s="13"/>
      <c r="C36" s="13"/>
      <c r="D36" s="13"/>
      <c r="E36" s="14"/>
      <c r="F36" s="15"/>
      <c r="G36" s="26"/>
      <c r="H36" s="12" t="s">
        <v>399</v>
      </c>
      <c r="I36" s="13"/>
      <c r="J36" s="13"/>
      <c r="K36" s="13"/>
      <c r="L36" s="20"/>
    </row>
    <row r="37" ht="16.5" spans="1:12">
      <c r="A37" s="16" t="s">
        <v>400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324</v>
      </c>
      <c r="B2" s="5" t="s">
        <v>329</v>
      </c>
      <c r="C2" s="5" t="s">
        <v>369</v>
      </c>
      <c r="D2" s="5" t="s">
        <v>327</v>
      </c>
      <c r="E2" s="5" t="s">
        <v>328</v>
      </c>
      <c r="F2" s="4" t="s">
        <v>402</v>
      </c>
      <c r="G2" s="4" t="s">
        <v>351</v>
      </c>
      <c r="H2" s="6" t="s">
        <v>352</v>
      </c>
      <c r="I2" s="18" t="s">
        <v>354</v>
      </c>
    </row>
    <row r="3" s="1" customFormat="1" ht="16.5" spans="1:9">
      <c r="A3" s="4"/>
      <c r="B3" s="7"/>
      <c r="C3" s="7"/>
      <c r="D3" s="7"/>
      <c r="E3" s="7"/>
      <c r="F3" s="4" t="s">
        <v>403</v>
      </c>
      <c r="G3" s="4" t="s">
        <v>355</v>
      </c>
      <c r="H3" s="8"/>
      <c r="I3" s="19"/>
    </row>
    <row r="4" spans="1:9">
      <c r="A4" s="9">
        <v>1</v>
      </c>
      <c r="B4" s="9"/>
      <c r="C4" s="9"/>
      <c r="D4" s="10"/>
      <c r="E4" s="9"/>
      <c r="F4" s="9"/>
      <c r="G4" s="9"/>
      <c r="H4" s="9"/>
      <c r="I4" s="9"/>
    </row>
    <row r="5" spans="1:9">
      <c r="A5" s="9">
        <v>2</v>
      </c>
      <c r="B5" s="9"/>
      <c r="C5" s="9"/>
      <c r="D5" s="10"/>
      <c r="E5" s="9"/>
      <c r="F5" s="9"/>
      <c r="G5" s="9"/>
      <c r="H5" s="9"/>
      <c r="I5" s="9"/>
    </row>
    <row r="6" spans="1:9">
      <c r="A6" s="9">
        <v>3</v>
      </c>
      <c r="B6" s="9"/>
      <c r="C6" s="9"/>
      <c r="D6" s="9"/>
      <c r="E6" s="9"/>
      <c r="F6" s="9"/>
      <c r="G6" s="9"/>
      <c r="H6" s="9"/>
      <c r="I6" s="9"/>
    </row>
    <row r="7" spans="1:9">
      <c r="A7" s="9"/>
      <c r="B7" s="11"/>
      <c r="C7" s="9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380</v>
      </c>
      <c r="B11" s="13"/>
      <c r="C11" s="13"/>
      <c r="D11" s="14"/>
      <c r="E11" s="15"/>
      <c r="F11" s="12" t="s">
        <v>381</v>
      </c>
      <c r="G11" s="13"/>
      <c r="H11" s="14"/>
      <c r="I11" s="20"/>
    </row>
    <row r="12" ht="16.5" spans="1:9">
      <c r="A12" s="16" t="s">
        <v>404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8">
        <v>2</v>
      </c>
    </row>
    <row r="6" ht="28" customHeight="1" spans="2:9">
      <c r="B6" s="369" t="s">
        <v>44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8">
        <v>3</v>
      </c>
    </row>
    <row r="7" ht="28" customHeight="1" spans="2:9">
      <c r="B7" s="369" t="s">
        <v>45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8">
        <v>4</v>
      </c>
    </row>
    <row r="8" ht="28" customHeight="1" spans="2:9">
      <c r="B8" s="369" t="s">
        <v>46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8">
        <v>6</v>
      </c>
    </row>
    <row r="9" ht="28" customHeight="1" spans="2:9">
      <c r="B9" s="369" t="s">
        <v>47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8">
        <v>8</v>
      </c>
    </row>
    <row r="10" ht="28" customHeight="1" spans="2:9">
      <c r="B10" s="369" t="s">
        <v>48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8">
        <v>11</v>
      </c>
    </row>
    <row r="11" ht="28" customHeight="1" spans="2:9">
      <c r="B11" s="369" t="s">
        <v>49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92" customWidth="1"/>
    <col min="2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94" t="s">
        <v>53</v>
      </c>
      <c r="B2" s="88" t="s">
        <v>54</v>
      </c>
      <c r="C2" s="88"/>
      <c r="D2" s="195" t="s">
        <v>55</v>
      </c>
      <c r="E2" s="195"/>
      <c r="F2" s="88" t="s">
        <v>56</v>
      </c>
      <c r="G2" s="88"/>
      <c r="H2" s="196" t="s">
        <v>57</v>
      </c>
      <c r="I2" s="271" t="s">
        <v>56</v>
      </c>
      <c r="J2" s="271"/>
      <c r="K2" s="272"/>
    </row>
    <row r="3" ht="14.25" spans="1:1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ht="14.25" spans="1:11">
      <c r="A4" s="203" t="s">
        <v>61</v>
      </c>
      <c r="B4" s="231" t="s">
        <v>62</v>
      </c>
      <c r="C4" s="273"/>
      <c r="D4" s="203" t="s">
        <v>63</v>
      </c>
      <c r="E4" s="206"/>
      <c r="F4" s="207">
        <v>45148</v>
      </c>
      <c r="G4" s="208"/>
      <c r="H4" s="203" t="s">
        <v>64</v>
      </c>
      <c r="I4" s="206"/>
      <c r="J4" s="231" t="s">
        <v>65</v>
      </c>
      <c r="K4" s="273" t="s">
        <v>66</v>
      </c>
    </row>
    <row r="5" spans="1:11">
      <c r="A5" s="209" t="s">
        <v>67</v>
      </c>
      <c r="B5" s="231" t="s">
        <v>68</v>
      </c>
      <c r="C5" s="273"/>
      <c r="D5" s="203" t="s">
        <v>69</v>
      </c>
      <c r="E5" s="206"/>
      <c r="F5" s="207">
        <v>45052</v>
      </c>
      <c r="G5" s="208"/>
      <c r="H5" s="203" t="s">
        <v>70</v>
      </c>
      <c r="I5" s="206"/>
      <c r="J5" s="231" t="s">
        <v>65</v>
      </c>
      <c r="K5" s="273" t="s">
        <v>66</v>
      </c>
    </row>
    <row r="6" ht="14.25" spans="1:11">
      <c r="A6" s="203" t="s">
        <v>71</v>
      </c>
      <c r="B6" s="204">
        <v>3</v>
      </c>
      <c r="C6" s="205">
        <v>6</v>
      </c>
      <c r="D6" s="209" t="s">
        <v>72</v>
      </c>
      <c r="E6" s="233"/>
      <c r="F6" s="207">
        <v>45076</v>
      </c>
      <c r="G6" s="208"/>
      <c r="H6" s="203" t="s">
        <v>73</v>
      </c>
      <c r="I6" s="206"/>
      <c r="J6" s="231" t="s">
        <v>65</v>
      </c>
      <c r="K6" s="273" t="s">
        <v>66</v>
      </c>
    </row>
    <row r="7" ht="14.25" spans="1:11">
      <c r="A7" s="203" t="s">
        <v>74</v>
      </c>
      <c r="B7" s="94" t="s">
        <v>75</v>
      </c>
      <c r="C7" s="95"/>
      <c r="D7" s="209" t="s">
        <v>76</v>
      </c>
      <c r="E7" s="232"/>
      <c r="F7" s="207">
        <v>45087</v>
      </c>
      <c r="G7" s="208"/>
      <c r="H7" s="203" t="s">
        <v>77</v>
      </c>
      <c r="I7" s="206"/>
      <c r="J7" s="231" t="s">
        <v>65</v>
      </c>
      <c r="K7" s="273" t="s">
        <v>66</v>
      </c>
    </row>
    <row r="8" ht="15" spans="1:11">
      <c r="A8" s="217" t="s">
        <v>78</v>
      </c>
      <c r="B8" s="218"/>
      <c r="C8" s="219"/>
      <c r="D8" s="220" t="s">
        <v>79</v>
      </c>
      <c r="E8" s="221"/>
      <c r="F8" s="222">
        <v>45097</v>
      </c>
      <c r="G8" s="223"/>
      <c r="H8" s="220" t="s">
        <v>80</v>
      </c>
      <c r="I8" s="221"/>
      <c r="J8" s="242" t="s">
        <v>65</v>
      </c>
      <c r="K8" s="282" t="s">
        <v>66</v>
      </c>
    </row>
    <row r="9" ht="15" spans="1:11">
      <c r="A9" s="299" t="s">
        <v>81</v>
      </c>
      <c r="B9" s="300"/>
      <c r="C9" s="300"/>
      <c r="D9" s="300"/>
      <c r="E9" s="300"/>
      <c r="F9" s="300"/>
      <c r="G9" s="300"/>
      <c r="H9" s="300"/>
      <c r="I9" s="300"/>
      <c r="J9" s="300"/>
      <c r="K9" s="341"/>
    </row>
    <row r="10" ht="15" spans="1:11">
      <c r="A10" s="301" t="s">
        <v>82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2"/>
    </row>
    <row r="11" ht="14.25" spans="1:11">
      <c r="A11" s="303" t="s">
        <v>83</v>
      </c>
      <c r="B11" s="304" t="s">
        <v>84</v>
      </c>
      <c r="C11" s="305" t="s">
        <v>85</v>
      </c>
      <c r="D11" s="306"/>
      <c r="E11" s="307" t="s">
        <v>86</v>
      </c>
      <c r="F11" s="304" t="s">
        <v>84</v>
      </c>
      <c r="G11" s="305" t="s">
        <v>85</v>
      </c>
      <c r="H11" s="305" t="s">
        <v>87</v>
      </c>
      <c r="I11" s="307" t="s">
        <v>88</v>
      </c>
      <c r="J11" s="304" t="s">
        <v>84</v>
      </c>
      <c r="K11" s="343" t="s">
        <v>85</v>
      </c>
    </row>
    <row r="12" ht="14.25" spans="1:11">
      <c r="A12" s="209" t="s">
        <v>89</v>
      </c>
      <c r="B12" s="230" t="s">
        <v>84</v>
      </c>
      <c r="C12" s="231" t="s">
        <v>85</v>
      </c>
      <c r="D12" s="232"/>
      <c r="E12" s="233" t="s">
        <v>90</v>
      </c>
      <c r="F12" s="230" t="s">
        <v>84</v>
      </c>
      <c r="G12" s="231" t="s">
        <v>85</v>
      </c>
      <c r="H12" s="231" t="s">
        <v>87</v>
      </c>
      <c r="I12" s="233" t="s">
        <v>91</v>
      </c>
      <c r="J12" s="230" t="s">
        <v>84</v>
      </c>
      <c r="K12" s="273" t="s">
        <v>85</v>
      </c>
    </row>
    <row r="13" ht="14.25" spans="1:11">
      <c r="A13" s="209" t="s">
        <v>92</v>
      </c>
      <c r="B13" s="230" t="s">
        <v>84</v>
      </c>
      <c r="C13" s="231" t="s">
        <v>85</v>
      </c>
      <c r="D13" s="232"/>
      <c r="E13" s="233" t="s">
        <v>93</v>
      </c>
      <c r="F13" s="231" t="s">
        <v>94</v>
      </c>
      <c r="G13" s="231" t="s">
        <v>95</v>
      </c>
      <c r="H13" s="231" t="s">
        <v>87</v>
      </c>
      <c r="I13" s="233" t="s">
        <v>96</v>
      </c>
      <c r="J13" s="230" t="s">
        <v>84</v>
      </c>
      <c r="K13" s="273" t="s">
        <v>85</v>
      </c>
    </row>
    <row r="14" ht="15" spans="1:11">
      <c r="A14" s="220" t="s">
        <v>97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5"/>
    </row>
    <row r="15" ht="15" spans="1:11">
      <c r="A15" s="301" t="s">
        <v>98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2"/>
    </row>
    <row r="16" ht="14.25" spans="1:11">
      <c r="A16" s="308" t="s">
        <v>99</v>
      </c>
      <c r="B16" s="305" t="s">
        <v>94</v>
      </c>
      <c r="C16" s="305" t="s">
        <v>95</v>
      </c>
      <c r="D16" s="309"/>
      <c r="E16" s="310" t="s">
        <v>100</v>
      </c>
      <c r="F16" s="305" t="s">
        <v>94</v>
      </c>
      <c r="G16" s="305" t="s">
        <v>95</v>
      </c>
      <c r="H16" s="311"/>
      <c r="I16" s="310" t="s">
        <v>101</v>
      </c>
      <c r="J16" s="305" t="s">
        <v>94</v>
      </c>
      <c r="K16" s="343" t="s">
        <v>95</v>
      </c>
    </row>
    <row r="17" customHeight="1" spans="1:22">
      <c r="A17" s="215" t="s">
        <v>102</v>
      </c>
      <c r="B17" s="231" t="s">
        <v>94</v>
      </c>
      <c r="C17" s="231" t="s">
        <v>95</v>
      </c>
      <c r="D17" s="204"/>
      <c r="E17" s="248" t="s">
        <v>103</v>
      </c>
      <c r="F17" s="231" t="s">
        <v>94</v>
      </c>
      <c r="G17" s="231" t="s">
        <v>95</v>
      </c>
      <c r="H17" s="312"/>
      <c r="I17" s="248" t="s">
        <v>104</v>
      </c>
      <c r="J17" s="231" t="s">
        <v>94</v>
      </c>
      <c r="K17" s="273" t="s">
        <v>95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3" t="s">
        <v>105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5"/>
    </row>
    <row r="19" s="297" customFormat="1" ht="18" customHeight="1" spans="1:11">
      <c r="A19" s="301" t="s">
        <v>106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2"/>
    </row>
    <row r="20" customHeight="1" spans="1:11">
      <c r="A20" s="315" t="s">
        <v>107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ht="21.75" customHeight="1" spans="1:11">
      <c r="A21" s="317" t="s">
        <v>108</v>
      </c>
      <c r="B21" s="248" t="s">
        <v>109</v>
      </c>
      <c r="C21" s="248" t="s">
        <v>110</v>
      </c>
      <c r="D21" s="248" t="s">
        <v>111</v>
      </c>
      <c r="E21" s="248" t="s">
        <v>112</v>
      </c>
      <c r="F21" s="248" t="s">
        <v>113</v>
      </c>
      <c r="G21" s="248" t="s">
        <v>114</v>
      </c>
      <c r="H21" s="248" t="s">
        <v>115</v>
      </c>
      <c r="I21" s="248" t="s">
        <v>116</v>
      </c>
      <c r="J21" s="248" t="s">
        <v>117</v>
      </c>
      <c r="K21" s="285" t="s">
        <v>118</v>
      </c>
    </row>
    <row r="22" customHeight="1" spans="1:11">
      <c r="A22" s="216" t="s">
        <v>119</v>
      </c>
      <c r="B22" s="212"/>
      <c r="C22" s="212"/>
      <c r="D22" s="212">
        <v>1</v>
      </c>
      <c r="E22" s="212">
        <v>1</v>
      </c>
      <c r="F22" s="212">
        <v>1</v>
      </c>
      <c r="G22" s="212">
        <v>1</v>
      </c>
      <c r="H22" s="212">
        <v>1</v>
      </c>
      <c r="I22" s="212">
        <v>1</v>
      </c>
      <c r="J22" s="212"/>
      <c r="K22" s="347"/>
    </row>
    <row r="23" customHeight="1" spans="1:11">
      <c r="A23" s="216" t="s">
        <v>120</v>
      </c>
      <c r="B23" s="212"/>
      <c r="C23" s="212"/>
      <c r="D23" s="212">
        <v>1</v>
      </c>
      <c r="E23" s="212">
        <v>1</v>
      </c>
      <c r="F23" s="212">
        <v>1</v>
      </c>
      <c r="G23" s="212">
        <v>1</v>
      </c>
      <c r="H23" s="212">
        <v>1</v>
      </c>
      <c r="I23" s="212">
        <v>1</v>
      </c>
      <c r="J23" s="212"/>
      <c r="K23" s="348"/>
    </row>
    <row r="24" customHeight="1" spans="1:11">
      <c r="A24" s="216" t="s">
        <v>121</v>
      </c>
      <c r="B24" s="212"/>
      <c r="C24" s="212"/>
      <c r="D24" s="212">
        <v>1</v>
      </c>
      <c r="E24" s="212">
        <v>1</v>
      </c>
      <c r="F24" s="212">
        <v>1</v>
      </c>
      <c r="G24" s="212">
        <v>1</v>
      </c>
      <c r="H24" s="212">
        <v>1</v>
      </c>
      <c r="I24" s="212">
        <v>1</v>
      </c>
      <c r="J24" s="212"/>
      <c r="K24" s="348"/>
    </row>
    <row r="25" customHeight="1" spans="1:11">
      <c r="A25" s="216" t="s">
        <v>122</v>
      </c>
      <c r="B25" s="212"/>
      <c r="C25" s="212"/>
      <c r="D25" s="212"/>
      <c r="E25" s="212"/>
      <c r="F25" s="212"/>
      <c r="G25" s="212"/>
      <c r="H25" s="212"/>
      <c r="I25" s="212"/>
      <c r="J25" s="212"/>
      <c r="K25" s="349"/>
    </row>
    <row r="26" customHeight="1" spans="1:11">
      <c r="A26" s="216"/>
      <c r="B26" s="212"/>
      <c r="C26" s="212"/>
      <c r="D26" s="212"/>
      <c r="E26" s="212"/>
      <c r="F26" s="212"/>
      <c r="G26" s="212"/>
      <c r="H26" s="212"/>
      <c r="I26" s="212"/>
      <c r="J26" s="212"/>
      <c r="K26" s="349"/>
    </row>
    <row r="27" customHeight="1" spans="1:11">
      <c r="A27" s="216"/>
      <c r="B27" s="212"/>
      <c r="C27" s="212"/>
      <c r="D27" s="212"/>
      <c r="E27" s="212"/>
      <c r="F27" s="212"/>
      <c r="G27" s="212"/>
      <c r="H27" s="212"/>
      <c r="I27" s="212"/>
      <c r="J27" s="212"/>
      <c r="K27" s="349"/>
    </row>
    <row r="28" customHeight="1" spans="1:11">
      <c r="A28" s="216"/>
      <c r="B28" s="212"/>
      <c r="C28" s="212"/>
      <c r="D28" s="212"/>
      <c r="E28" s="212"/>
      <c r="F28" s="212"/>
      <c r="G28" s="212"/>
      <c r="H28" s="212"/>
      <c r="I28" s="212"/>
      <c r="J28" s="212"/>
      <c r="K28" s="349"/>
    </row>
    <row r="29" ht="18" customHeight="1" spans="1:11">
      <c r="A29" s="318" t="s">
        <v>123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124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125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126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100" t="s">
        <v>127</v>
      </c>
      <c r="B34" s="102"/>
      <c r="C34" s="231" t="s">
        <v>65</v>
      </c>
      <c r="D34" s="231" t="s">
        <v>66</v>
      </c>
      <c r="E34" s="326" t="s">
        <v>128</v>
      </c>
      <c r="F34" s="327"/>
      <c r="G34" s="327"/>
      <c r="H34" s="327"/>
      <c r="I34" s="327"/>
      <c r="J34" s="327"/>
      <c r="K34" s="354"/>
    </row>
    <row r="35" ht="15" spans="1:11">
      <c r="A35" s="328" t="s">
        <v>129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130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255" t="s">
        <v>131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ht="14.25" spans="1:11">
      <c r="A38" s="255" t="s">
        <v>132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ht="14.25" spans="1:11">
      <c r="A39" s="255" t="s">
        <v>133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ht="15" spans="1:11">
      <c r="A43" s="250" t="s">
        <v>134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6"/>
    </row>
    <row r="44" ht="15" spans="1:11">
      <c r="A44" s="301" t="s">
        <v>135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2"/>
    </row>
    <row r="45" ht="14.25" spans="1:11">
      <c r="A45" s="308" t="s">
        <v>136</v>
      </c>
      <c r="B45" s="305" t="s">
        <v>94</v>
      </c>
      <c r="C45" s="305" t="s">
        <v>95</v>
      </c>
      <c r="D45" s="305" t="s">
        <v>87</v>
      </c>
      <c r="E45" s="310" t="s">
        <v>137</v>
      </c>
      <c r="F45" s="305" t="s">
        <v>94</v>
      </c>
      <c r="G45" s="305" t="s">
        <v>95</v>
      </c>
      <c r="H45" s="305" t="s">
        <v>87</v>
      </c>
      <c r="I45" s="310" t="s">
        <v>138</v>
      </c>
      <c r="J45" s="305" t="s">
        <v>94</v>
      </c>
      <c r="K45" s="343" t="s">
        <v>95</v>
      </c>
    </row>
    <row r="46" ht="14.25" spans="1:11">
      <c r="A46" s="215" t="s">
        <v>86</v>
      </c>
      <c r="B46" s="231" t="s">
        <v>94</v>
      </c>
      <c r="C46" s="231" t="s">
        <v>95</v>
      </c>
      <c r="D46" s="231" t="s">
        <v>87</v>
      </c>
      <c r="E46" s="248" t="s">
        <v>93</v>
      </c>
      <c r="F46" s="231" t="s">
        <v>94</v>
      </c>
      <c r="G46" s="231" t="s">
        <v>95</v>
      </c>
      <c r="H46" s="231" t="s">
        <v>87</v>
      </c>
      <c r="I46" s="248" t="s">
        <v>104</v>
      </c>
      <c r="J46" s="231" t="s">
        <v>94</v>
      </c>
      <c r="K46" s="273" t="s">
        <v>95</v>
      </c>
    </row>
    <row r="47" ht="15" spans="1:11">
      <c r="A47" s="220" t="s">
        <v>97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5"/>
    </row>
    <row r="48" ht="15" spans="1:11">
      <c r="A48" s="328" t="s">
        <v>139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ht="15" spans="1:11">
      <c r="A50" s="331" t="s">
        <v>140</v>
      </c>
      <c r="B50" s="332" t="s">
        <v>141</v>
      </c>
      <c r="C50" s="332"/>
      <c r="D50" s="333" t="s">
        <v>142</v>
      </c>
      <c r="E50" s="334" t="s">
        <v>143</v>
      </c>
      <c r="F50" s="335" t="s">
        <v>144</v>
      </c>
      <c r="G50" s="336">
        <v>45053</v>
      </c>
      <c r="H50" s="337" t="s">
        <v>145</v>
      </c>
      <c r="I50" s="356"/>
      <c r="J50" s="357" t="s">
        <v>146</v>
      </c>
      <c r="K50" s="358"/>
    </row>
    <row r="51" ht="15" spans="1:11">
      <c r="A51" s="328" t="s">
        <v>147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140</v>
      </c>
      <c r="B53" s="332" t="s">
        <v>141</v>
      </c>
      <c r="C53" s="332"/>
      <c r="D53" s="333" t="s">
        <v>142</v>
      </c>
      <c r="E53" s="340"/>
      <c r="F53" s="335" t="s">
        <v>148</v>
      </c>
      <c r="G53" s="336"/>
      <c r="H53" s="337" t="s">
        <v>145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O13" sqref="O13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5" width="12.375" style="49" customWidth="1"/>
    <col min="16" max="16384" width="9" style="49"/>
  </cols>
  <sheetData>
    <row r="1" ht="30" customHeight="1" spans="1:15">
      <c r="A1" s="50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150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151</v>
      </c>
      <c r="B3" s="56" t="s">
        <v>152</v>
      </c>
      <c r="C3" s="56"/>
      <c r="D3" s="56"/>
      <c r="E3" s="56"/>
      <c r="F3" s="56"/>
      <c r="G3" s="56"/>
      <c r="H3" s="56"/>
      <c r="I3" s="77"/>
      <c r="J3" s="78" t="s">
        <v>153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115</v>
      </c>
      <c r="K4" s="58" t="s">
        <v>115</v>
      </c>
      <c r="L4" s="58" t="s">
        <v>115</v>
      </c>
      <c r="M4" s="296"/>
      <c r="N4" s="296" t="s">
        <v>154</v>
      </c>
      <c r="O4" s="296" t="s">
        <v>155</v>
      </c>
    </row>
    <row r="5" ht="29" customHeight="1" spans="1:15">
      <c r="A5" s="57"/>
      <c r="B5" s="58" t="s">
        <v>156</v>
      </c>
      <c r="C5" s="58" t="s">
        <v>157</v>
      </c>
      <c r="D5" s="58" t="s">
        <v>158</v>
      </c>
      <c r="E5" s="58" t="s">
        <v>159</v>
      </c>
      <c r="F5" s="58" t="s">
        <v>160</v>
      </c>
      <c r="G5" s="58" t="s">
        <v>161</v>
      </c>
      <c r="H5" s="59"/>
      <c r="I5" s="77"/>
      <c r="J5" s="58" t="s">
        <v>121</v>
      </c>
      <c r="K5" s="58" t="s">
        <v>121</v>
      </c>
      <c r="L5" s="58" t="s">
        <v>121</v>
      </c>
      <c r="M5" s="58"/>
      <c r="N5" s="58" t="s">
        <v>121</v>
      </c>
      <c r="O5" s="58" t="s">
        <v>121</v>
      </c>
    </row>
    <row r="6" ht="29" customHeight="1" spans="1:15">
      <c r="A6" s="60" t="s">
        <v>162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58" t="s">
        <v>163</v>
      </c>
      <c r="K6" s="79" t="s">
        <v>164</v>
      </c>
      <c r="L6" s="69" t="s">
        <v>163</v>
      </c>
      <c r="M6" s="79"/>
      <c r="N6" s="79" t="s">
        <v>163</v>
      </c>
      <c r="O6" s="69" t="s">
        <v>164</v>
      </c>
    </row>
    <row r="7" ht="29" customHeight="1" spans="1:15">
      <c r="A7" s="60" t="s">
        <v>165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166</v>
      </c>
      <c r="K7" s="79" t="s">
        <v>167</v>
      </c>
      <c r="L7" s="79" t="s">
        <v>166</v>
      </c>
      <c r="M7" s="79"/>
      <c r="N7" s="79" t="s">
        <v>168</v>
      </c>
      <c r="O7" s="79" t="s">
        <v>163</v>
      </c>
    </row>
    <row r="8" ht="29" customHeight="1" spans="1:15">
      <c r="A8" s="60" t="s">
        <v>169</v>
      </c>
      <c r="B8" s="61">
        <v>92</v>
      </c>
      <c r="C8" s="61">
        <v>96</v>
      </c>
      <c r="D8" s="62" t="s">
        <v>170</v>
      </c>
      <c r="E8" s="61">
        <v>104</v>
      </c>
      <c r="F8" s="61">
        <v>109</v>
      </c>
      <c r="G8" s="61">
        <v>115</v>
      </c>
      <c r="H8" s="61"/>
      <c r="I8" s="77"/>
      <c r="J8" s="79" t="s">
        <v>168</v>
      </c>
      <c r="K8" s="69" t="s">
        <v>166</v>
      </c>
      <c r="L8" s="69" t="s">
        <v>166</v>
      </c>
      <c r="M8" s="69"/>
      <c r="N8" s="69" t="s">
        <v>167</v>
      </c>
      <c r="O8" s="69" t="s">
        <v>166</v>
      </c>
    </row>
    <row r="9" ht="29" customHeight="1" spans="1:15">
      <c r="A9" s="60" t="s">
        <v>171</v>
      </c>
      <c r="B9" s="61">
        <v>42.6</v>
      </c>
      <c r="C9" s="61">
        <v>43.8</v>
      </c>
      <c r="D9" s="62" t="s">
        <v>172</v>
      </c>
      <c r="E9" s="61">
        <v>46.2</v>
      </c>
      <c r="F9" s="61">
        <v>47.4</v>
      </c>
      <c r="G9" s="61">
        <v>48.8</v>
      </c>
      <c r="H9" s="61"/>
      <c r="I9" s="77"/>
      <c r="J9" s="69" t="s">
        <v>173</v>
      </c>
      <c r="K9" s="69" t="s">
        <v>168</v>
      </c>
      <c r="L9" s="69" t="s">
        <v>168</v>
      </c>
      <c r="M9" s="69"/>
      <c r="N9" s="69" t="s">
        <v>163</v>
      </c>
      <c r="O9" s="69" t="s">
        <v>164</v>
      </c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163</v>
      </c>
      <c r="K10" s="79" t="s">
        <v>163</v>
      </c>
      <c r="L10" s="79" t="s">
        <v>163</v>
      </c>
      <c r="M10" s="79"/>
      <c r="N10" s="79" t="s">
        <v>163</v>
      </c>
      <c r="O10" s="79" t="s">
        <v>176</v>
      </c>
    </row>
    <row r="11" ht="29" customHeight="1" spans="1:15">
      <c r="A11" s="60" t="s">
        <v>177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178</v>
      </c>
      <c r="K11" s="69" t="s">
        <v>178</v>
      </c>
      <c r="L11" s="69" t="s">
        <v>178</v>
      </c>
      <c r="M11" s="69"/>
      <c r="N11" s="69" t="s">
        <v>179</v>
      </c>
      <c r="O11" s="69" t="s">
        <v>163</v>
      </c>
    </row>
    <row r="12" ht="29" customHeight="1" spans="1:15">
      <c r="A12" s="63" t="s">
        <v>180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163</v>
      </c>
      <c r="K12" s="69" t="s">
        <v>163</v>
      </c>
      <c r="L12" s="69" t="s">
        <v>163</v>
      </c>
      <c r="M12" s="69"/>
      <c r="N12" s="69" t="s">
        <v>163</v>
      </c>
      <c r="O12" s="69" t="s">
        <v>163</v>
      </c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181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182</v>
      </c>
      <c r="K19" s="82"/>
      <c r="L19" s="72" t="s">
        <v>183</v>
      </c>
      <c r="M19" s="72"/>
      <c r="N19" s="72" t="s">
        <v>184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N13" sqref="N13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3" width="12.375" style="49" customWidth="1"/>
    <col min="14" max="14" width="13.875" style="49" customWidth="1"/>
    <col min="15" max="15" width="14" style="49" customWidth="1"/>
    <col min="16" max="16384" width="9" style="49"/>
  </cols>
  <sheetData>
    <row r="1" ht="30" customHeight="1" spans="1:15">
      <c r="A1" s="50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150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151</v>
      </c>
      <c r="B3" s="56" t="s">
        <v>152</v>
      </c>
      <c r="C3" s="56"/>
      <c r="D3" s="56"/>
      <c r="E3" s="56"/>
      <c r="F3" s="56"/>
      <c r="G3" s="56"/>
      <c r="H3" s="56"/>
      <c r="I3" s="77"/>
      <c r="J3" s="78" t="s">
        <v>153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185</v>
      </c>
      <c r="K4" s="58" t="s">
        <v>186</v>
      </c>
      <c r="L4" s="58" t="s">
        <v>187</v>
      </c>
      <c r="M4" s="58" t="s">
        <v>188</v>
      </c>
      <c r="N4" s="58" t="s">
        <v>189</v>
      </c>
      <c r="O4" s="58"/>
    </row>
    <row r="5" ht="29" customHeight="1" spans="1:15">
      <c r="A5" s="57"/>
      <c r="B5" s="58" t="s">
        <v>156</v>
      </c>
      <c r="C5" s="58" t="s">
        <v>157</v>
      </c>
      <c r="D5" s="58" t="s">
        <v>158</v>
      </c>
      <c r="E5" s="58" t="s">
        <v>159</v>
      </c>
      <c r="F5" s="58" t="s">
        <v>160</v>
      </c>
      <c r="G5" s="58" t="s">
        <v>161</v>
      </c>
      <c r="H5" s="59"/>
      <c r="I5" s="77"/>
      <c r="J5" s="58" t="s">
        <v>121</v>
      </c>
      <c r="K5" s="58" t="s">
        <v>119</v>
      </c>
      <c r="L5" s="58" t="s">
        <v>120</v>
      </c>
      <c r="M5" s="58" t="s">
        <v>120</v>
      </c>
      <c r="N5" s="58" t="s">
        <v>122</v>
      </c>
      <c r="O5" s="58"/>
    </row>
    <row r="6" ht="29" customHeight="1" spans="1:15">
      <c r="A6" s="60" t="s">
        <v>162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79" t="s">
        <v>190</v>
      </c>
      <c r="K6" s="69" t="s">
        <v>191</v>
      </c>
      <c r="L6" s="79" t="s">
        <v>192</v>
      </c>
      <c r="M6" s="79" t="s">
        <v>193</v>
      </c>
      <c r="N6" s="69" t="s">
        <v>190</v>
      </c>
      <c r="O6" s="69"/>
    </row>
    <row r="7" ht="29" customHeight="1" spans="1:15">
      <c r="A7" s="60" t="s">
        <v>165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194</v>
      </c>
      <c r="K7" s="79" t="s">
        <v>194</v>
      </c>
      <c r="L7" s="79" t="s">
        <v>194</v>
      </c>
      <c r="M7" s="79" t="s">
        <v>194</v>
      </c>
      <c r="N7" s="79" t="s">
        <v>194</v>
      </c>
      <c r="O7" s="79"/>
    </row>
    <row r="8" ht="29" customHeight="1" spans="1:15">
      <c r="A8" s="60" t="s">
        <v>169</v>
      </c>
      <c r="B8" s="61">
        <v>92</v>
      </c>
      <c r="C8" s="61">
        <v>96</v>
      </c>
      <c r="D8" s="62" t="s">
        <v>170</v>
      </c>
      <c r="E8" s="61">
        <v>104</v>
      </c>
      <c r="F8" s="61">
        <v>109</v>
      </c>
      <c r="G8" s="61">
        <v>115</v>
      </c>
      <c r="H8" s="61"/>
      <c r="I8" s="77"/>
      <c r="J8" s="79" t="s">
        <v>195</v>
      </c>
      <c r="K8" s="69" t="s">
        <v>196</v>
      </c>
      <c r="L8" s="69" t="s">
        <v>197</v>
      </c>
      <c r="M8" s="69" t="s">
        <v>192</v>
      </c>
      <c r="N8" s="69" t="s">
        <v>198</v>
      </c>
      <c r="O8" s="69"/>
    </row>
    <row r="9" ht="29" customHeight="1" spans="1:15">
      <c r="A9" s="60" t="s">
        <v>171</v>
      </c>
      <c r="B9" s="61">
        <v>42.6</v>
      </c>
      <c r="C9" s="61">
        <v>43.8</v>
      </c>
      <c r="D9" s="62" t="s">
        <v>172</v>
      </c>
      <c r="E9" s="61">
        <v>46.2</v>
      </c>
      <c r="F9" s="61">
        <v>47.4</v>
      </c>
      <c r="G9" s="61">
        <v>48.8</v>
      </c>
      <c r="H9" s="61"/>
      <c r="I9" s="77"/>
      <c r="J9" s="69" t="s">
        <v>198</v>
      </c>
      <c r="K9" s="69" t="s">
        <v>198</v>
      </c>
      <c r="L9" s="69" t="s">
        <v>199</v>
      </c>
      <c r="M9" s="69" t="s">
        <v>200</v>
      </c>
      <c r="N9" s="69" t="s">
        <v>201</v>
      </c>
      <c r="O9" s="69"/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202</v>
      </c>
      <c r="K10" s="79" t="s">
        <v>203</v>
      </c>
      <c r="L10" s="79" t="s">
        <v>204</v>
      </c>
      <c r="M10" s="79" t="s">
        <v>205</v>
      </c>
      <c r="N10" s="79" t="s">
        <v>193</v>
      </c>
      <c r="O10" s="79"/>
    </row>
    <row r="11" ht="29" customHeight="1" spans="1:15">
      <c r="A11" s="60" t="s">
        <v>177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197</v>
      </c>
      <c r="K11" s="69" t="s">
        <v>199</v>
      </c>
      <c r="L11" s="69" t="s">
        <v>206</v>
      </c>
      <c r="M11" s="69" t="s">
        <v>207</v>
      </c>
      <c r="N11" s="69" t="s">
        <v>208</v>
      </c>
      <c r="O11" s="69"/>
    </row>
    <row r="12" ht="29" customHeight="1" spans="1:15">
      <c r="A12" s="63" t="s">
        <v>180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197</v>
      </c>
      <c r="K12" s="69" t="s">
        <v>197</v>
      </c>
      <c r="L12" s="69" t="s">
        <v>197</v>
      </c>
      <c r="M12" s="69" t="s">
        <v>197</v>
      </c>
      <c r="N12" s="69" t="s">
        <v>209</v>
      </c>
      <c r="O12" s="69"/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181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182</v>
      </c>
      <c r="K19" s="82"/>
      <c r="L19" s="72" t="s">
        <v>183</v>
      </c>
      <c r="M19" s="72"/>
      <c r="N19" s="72" t="s">
        <v>184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18" sqref="E18:H18"/>
    </sheetView>
  </sheetViews>
  <sheetFormatPr defaultColWidth="10" defaultRowHeight="16.5" customHeight="1"/>
  <cols>
    <col min="1" max="1" width="10.875" style="192" customWidth="1"/>
    <col min="2" max="16384" width="10" style="192"/>
  </cols>
  <sheetData>
    <row r="1" ht="22.5" customHeight="1" spans="1:11">
      <c r="A1" s="193" t="s">
        <v>210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53</v>
      </c>
      <c r="B2" s="88" t="s">
        <v>54</v>
      </c>
      <c r="C2" s="88"/>
      <c r="D2" s="195" t="s">
        <v>55</v>
      </c>
      <c r="E2" s="195"/>
      <c r="F2" s="88" t="s">
        <v>56</v>
      </c>
      <c r="G2" s="88"/>
      <c r="H2" s="196" t="s">
        <v>57</v>
      </c>
      <c r="I2" s="271" t="s">
        <v>56</v>
      </c>
      <c r="J2" s="271"/>
      <c r="K2" s="272"/>
    </row>
    <row r="3" customHeight="1" spans="1:1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customHeight="1" spans="1:11">
      <c r="A4" s="203" t="s">
        <v>61</v>
      </c>
      <c r="B4" s="204" t="s">
        <v>62</v>
      </c>
      <c r="C4" s="205"/>
      <c r="D4" s="203" t="s">
        <v>63</v>
      </c>
      <c r="E4" s="206"/>
      <c r="F4" s="207">
        <v>45148</v>
      </c>
      <c r="G4" s="208"/>
      <c r="H4" s="203" t="s">
        <v>211</v>
      </c>
      <c r="I4" s="206"/>
      <c r="J4" s="231" t="s">
        <v>65</v>
      </c>
      <c r="K4" s="273" t="s">
        <v>66</v>
      </c>
    </row>
    <row r="5" customHeight="1" spans="1:11">
      <c r="A5" s="209" t="s">
        <v>67</v>
      </c>
      <c r="B5" s="210" t="s">
        <v>68</v>
      </c>
      <c r="C5" s="211"/>
      <c r="D5" s="203" t="s">
        <v>212</v>
      </c>
      <c r="E5" s="206"/>
      <c r="F5" s="212">
        <v>1</v>
      </c>
      <c r="G5" s="205"/>
      <c r="H5" s="203" t="s">
        <v>213</v>
      </c>
      <c r="I5" s="206"/>
      <c r="J5" s="231" t="s">
        <v>65</v>
      </c>
      <c r="K5" s="273" t="s">
        <v>66</v>
      </c>
    </row>
    <row r="6" customHeight="1" spans="1:11">
      <c r="A6" s="203" t="s">
        <v>71</v>
      </c>
      <c r="B6" s="213">
        <v>3</v>
      </c>
      <c r="C6" s="214">
        <v>6</v>
      </c>
      <c r="D6" s="203" t="s">
        <v>214</v>
      </c>
      <c r="E6" s="206"/>
      <c r="F6" s="212">
        <v>1</v>
      </c>
      <c r="G6" s="205"/>
      <c r="H6" s="215" t="s">
        <v>215</v>
      </c>
      <c r="I6" s="248"/>
      <c r="J6" s="248"/>
      <c r="K6" s="274"/>
    </row>
    <row r="7" customHeight="1" spans="1:11">
      <c r="A7" s="203" t="s">
        <v>74</v>
      </c>
      <c r="B7" s="204" t="s">
        <v>75</v>
      </c>
      <c r="C7" s="205"/>
      <c r="D7" s="203" t="s">
        <v>216</v>
      </c>
      <c r="E7" s="206"/>
      <c r="F7" s="212">
        <v>0.8</v>
      </c>
      <c r="G7" s="205"/>
      <c r="H7" s="216"/>
      <c r="I7" s="231"/>
      <c r="J7" s="231"/>
      <c r="K7" s="273"/>
    </row>
    <row r="8" customHeight="1" spans="1:11">
      <c r="A8" s="217" t="s">
        <v>78</v>
      </c>
      <c r="B8" s="218"/>
      <c r="C8" s="219"/>
      <c r="D8" s="220" t="s">
        <v>79</v>
      </c>
      <c r="E8" s="221"/>
      <c r="F8" s="222">
        <v>45097</v>
      </c>
      <c r="G8" s="223"/>
      <c r="H8" s="220"/>
      <c r="I8" s="221"/>
      <c r="J8" s="221"/>
      <c r="K8" s="275"/>
    </row>
    <row r="9" customHeight="1" spans="1:11">
      <c r="A9" s="224" t="s">
        <v>217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83</v>
      </c>
      <c r="B10" s="226" t="s">
        <v>84</v>
      </c>
      <c r="C10" s="227" t="s">
        <v>85</v>
      </c>
      <c r="D10" s="228"/>
      <c r="E10" s="229" t="s">
        <v>88</v>
      </c>
      <c r="F10" s="226" t="s">
        <v>84</v>
      </c>
      <c r="G10" s="227" t="s">
        <v>85</v>
      </c>
      <c r="H10" s="226"/>
      <c r="I10" s="229" t="s">
        <v>86</v>
      </c>
      <c r="J10" s="226" t="s">
        <v>84</v>
      </c>
      <c r="K10" s="276" t="s">
        <v>85</v>
      </c>
    </row>
    <row r="11" customHeight="1" spans="1:11">
      <c r="A11" s="209" t="s">
        <v>89</v>
      </c>
      <c r="B11" s="230" t="s">
        <v>84</v>
      </c>
      <c r="C11" s="231" t="s">
        <v>85</v>
      </c>
      <c r="D11" s="232"/>
      <c r="E11" s="233" t="s">
        <v>91</v>
      </c>
      <c r="F11" s="230" t="s">
        <v>84</v>
      </c>
      <c r="G11" s="231" t="s">
        <v>85</v>
      </c>
      <c r="H11" s="230"/>
      <c r="I11" s="233" t="s">
        <v>96</v>
      </c>
      <c r="J11" s="230" t="s">
        <v>84</v>
      </c>
      <c r="K11" s="273" t="s">
        <v>85</v>
      </c>
    </row>
    <row r="12" customHeight="1" spans="1:11">
      <c r="A12" s="220" t="s">
        <v>128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5"/>
    </row>
    <row r="13" customHeight="1" spans="1:11">
      <c r="A13" s="234" t="s">
        <v>218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219</v>
      </c>
      <c r="B14" s="236"/>
      <c r="C14" s="236"/>
      <c r="D14" s="236"/>
      <c r="E14" s="236"/>
      <c r="F14" s="236"/>
      <c r="G14" s="236"/>
      <c r="H14" s="236"/>
      <c r="I14" s="277"/>
      <c r="J14" s="277"/>
      <c r="K14" s="278"/>
    </row>
    <row r="15" customHeight="1" spans="1:11">
      <c r="A15" s="237"/>
      <c r="B15" s="238"/>
      <c r="C15" s="238"/>
      <c r="D15" s="239"/>
      <c r="E15" s="240"/>
      <c r="F15" s="238"/>
      <c r="G15" s="238"/>
      <c r="H15" s="239"/>
      <c r="I15" s="279"/>
      <c r="J15" s="280"/>
      <c r="K15" s="281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82"/>
    </row>
    <row r="17" customHeight="1" spans="1:11">
      <c r="A17" s="234" t="s">
        <v>220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277"/>
      <c r="J18" s="277"/>
      <c r="K18" s="278"/>
    </row>
    <row r="19" customHeight="1" spans="1:11">
      <c r="A19" s="237"/>
      <c r="B19" s="238"/>
      <c r="C19" s="238"/>
      <c r="D19" s="239"/>
      <c r="E19" s="240"/>
      <c r="F19" s="238"/>
      <c r="G19" s="238"/>
      <c r="H19" s="239"/>
      <c r="I19" s="279"/>
      <c r="J19" s="280"/>
      <c r="K19" s="281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82"/>
    </row>
    <row r="21" customHeight="1" spans="1:11">
      <c r="A21" s="243" t="s">
        <v>125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87" t="s">
        <v>126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100" t="s">
        <v>127</v>
      </c>
      <c r="B23" s="102"/>
      <c r="C23" s="231" t="s">
        <v>65</v>
      </c>
      <c r="D23" s="231" t="s">
        <v>66</v>
      </c>
      <c r="E23" s="99"/>
      <c r="F23" s="99"/>
      <c r="G23" s="99"/>
      <c r="H23" s="99"/>
      <c r="I23" s="99"/>
      <c r="J23" s="99"/>
      <c r="K23" s="145"/>
    </row>
    <row r="24" customHeight="1" spans="1:11">
      <c r="A24" s="244" t="s">
        <v>221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3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4"/>
    </row>
    <row r="26" customHeight="1" spans="1:11">
      <c r="A26" s="224" t="s">
        <v>135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7" t="s">
        <v>136</v>
      </c>
      <c r="B27" s="227" t="s">
        <v>94</v>
      </c>
      <c r="C27" s="227" t="s">
        <v>95</v>
      </c>
      <c r="D27" s="227" t="s">
        <v>87</v>
      </c>
      <c r="E27" s="198" t="s">
        <v>137</v>
      </c>
      <c r="F27" s="227" t="s">
        <v>94</v>
      </c>
      <c r="G27" s="227" t="s">
        <v>95</v>
      </c>
      <c r="H27" s="227" t="s">
        <v>87</v>
      </c>
      <c r="I27" s="198" t="s">
        <v>138</v>
      </c>
      <c r="J27" s="227" t="s">
        <v>94</v>
      </c>
      <c r="K27" s="276" t="s">
        <v>95</v>
      </c>
    </row>
    <row r="28" customHeight="1" spans="1:11">
      <c r="A28" s="215" t="s">
        <v>86</v>
      </c>
      <c r="B28" s="231" t="s">
        <v>94</v>
      </c>
      <c r="C28" s="231" t="s">
        <v>95</v>
      </c>
      <c r="D28" s="231" t="s">
        <v>87</v>
      </c>
      <c r="E28" s="248" t="s">
        <v>93</v>
      </c>
      <c r="F28" s="231" t="s">
        <v>94</v>
      </c>
      <c r="G28" s="231" t="s">
        <v>95</v>
      </c>
      <c r="H28" s="231" t="s">
        <v>87</v>
      </c>
      <c r="I28" s="248" t="s">
        <v>104</v>
      </c>
      <c r="J28" s="231" t="s">
        <v>94</v>
      </c>
      <c r="K28" s="273" t="s">
        <v>95</v>
      </c>
    </row>
    <row r="29" customHeight="1" spans="1:11">
      <c r="A29" s="203" t="s">
        <v>97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5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6"/>
    </row>
    <row r="31" customHeight="1" spans="1:11">
      <c r="A31" s="252" t="s">
        <v>222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223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7"/>
    </row>
    <row r="33" ht="17.25" customHeight="1" spans="1:11">
      <c r="A33" s="255" t="s">
        <v>224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88"/>
    </row>
    <row r="34" ht="17.25" customHeight="1" spans="1:11">
      <c r="A34" s="255" t="s">
        <v>225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88"/>
    </row>
    <row r="35" ht="17.25" customHeight="1" spans="1:11">
      <c r="A35" s="255" t="s">
        <v>226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88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8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ht="17.25" customHeight="1" spans="1:11">
      <c r="A43" s="250" t="s">
        <v>134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6"/>
    </row>
    <row r="44" customHeight="1" spans="1:11">
      <c r="A44" s="252" t="s">
        <v>227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128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9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9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4"/>
    </row>
    <row r="48" ht="21" customHeight="1" spans="1:11">
      <c r="A48" s="259" t="s">
        <v>140</v>
      </c>
      <c r="B48" s="260" t="s">
        <v>141</v>
      </c>
      <c r="C48" s="260"/>
      <c r="D48" s="261" t="s">
        <v>142</v>
      </c>
      <c r="E48" s="262" t="s">
        <v>228</v>
      </c>
      <c r="F48" s="261" t="s">
        <v>144</v>
      </c>
      <c r="G48" s="263">
        <v>45073</v>
      </c>
      <c r="H48" s="264" t="s">
        <v>145</v>
      </c>
      <c r="I48" s="264"/>
      <c r="J48" s="260" t="s">
        <v>146</v>
      </c>
      <c r="K48" s="290"/>
    </row>
    <row r="49" customHeight="1" spans="1:11">
      <c r="A49" s="265" t="s">
        <v>147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1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2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3"/>
    </row>
    <row r="52" ht="21" customHeight="1" spans="1:11">
      <c r="A52" s="259" t="s">
        <v>140</v>
      </c>
      <c r="B52" s="260" t="s">
        <v>141</v>
      </c>
      <c r="C52" s="260"/>
      <c r="D52" s="261" t="s">
        <v>142</v>
      </c>
      <c r="E52" s="261"/>
      <c r="F52" s="261" t="s">
        <v>144</v>
      </c>
      <c r="G52" s="261"/>
      <c r="H52" s="264" t="s">
        <v>145</v>
      </c>
      <c r="I52" s="264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74"/>
      <c r="I2" s="177" t="s">
        <v>57</v>
      </c>
      <c r="J2" s="53"/>
      <c r="K2" s="53"/>
      <c r="L2" s="53"/>
      <c r="M2" s="53"/>
      <c r="N2" s="178"/>
    </row>
    <row r="3" ht="29" customHeight="1" spans="1:14">
      <c r="A3" s="55" t="s">
        <v>151</v>
      </c>
      <c r="B3" s="56" t="s">
        <v>152</v>
      </c>
      <c r="C3" s="56"/>
      <c r="D3" s="56"/>
      <c r="E3" s="56"/>
      <c r="F3" s="56"/>
      <c r="G3" s="56"/>
      <c r="H3" s="77"/>
      <c r="I3" s="78" t="s">
        <v>153</v>
      </c>
      <c r="J3" s="78"/>
      <c r="K3" s="78"/>
      <c r="L3" s="78"/>
      <c r="M3" s="78"/>
      <c r="N3" s="179"/>
    </row>
    <row r="4" ht="29" customHeight="1" spans="1:14">
      <c r="A4" s="55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77"/>
      <c r="I4" s="180" t="s">
        <v>229</v>
      </c>
      <c r="J4" s="180" t="s">
        <v>230</v>
      </c>
      <c r="K4" s="180"/>
      <c r="L4" s="180"/>
      <c r="M4" s="180"/>
      <c r="N4" s="181"/>
    </row>
    <row r="5" ht="29" customHeight="1" spans="1:14">
      <c r="A5" s="55"/>
      <c r="B5" s="162"/>
      <c r="C5" s="162"/>
      <c r="D5" s="161"/>
      <c r="E5" s="162"/>
      <c r="F5" s="162"/>
      <c r="G5" s="162"/>
      <c r="H5" s="77"/>
      <c r="I5" s="182"/>
      <c r="J5" s="182"/>
      <c r="K5" s="182"/>
      <c r="L5" s="182"/>
      <c r="M5" s="182"/>
      <c r="N5" s="183"/>
    </row>
    <row r="6" ht="29" customHeight="1" spans="1:14">
      <c r="A6" s="163"/>
      <c r="B6" s="162"/>
      <c r="C6" s="162"/>
      <c r="D6" s="62"/>
      <c r="E6" s="162"/>
      <c r="F6" s="162"/>
      <c r="G6" s="162"/>
      <c r="H6" s="77"/>
      <c r="I6" s="79"/>
      <c r="J6" s="79"/>
      <c r="K6" s="79"/>
      <c r="L6" s="79"/>
      <c r="M6" s="79"/>
      <c r="N6" s="184"/>
    </row>
    <row r="7" ht="29" customHeight="1" spans="1:14">
      <c r="A7" s="163"/>
      <c r="B7" s="162"/>
      <c r="C7" s="162"/>
      <c r="D7" s="62"/>
      <c r="E7" s="162"/>
      <c r="F7" s="162"/>
      <c r="G7" s="162"/>
      <c r="H7" s="77"/>
      <c r="I7" s="69"/>
      <c r="J7" s="69"/>
      <c r="K7" s="69"/>
      <c r="L7" s="69"/>
      <c r="M7" s="69"/>
      <c r="N7" s="185"/>
    </row>
    <row r="8" ht="29" customHeight="1" spans="1:14">
      <c r="A8" s="163"/>
      <c r="B8" s="162"/>
      <c r="C8" s="162"/>
      <c r="D8" s="62"/>
      <c r="E8" s="162"/>
      <c r="F8" s="162"/>
      <c r="G8" s="162"/>
      <c r="H8" s="77"/>
      <c r="I8" s="69"/>
      <c r="J8" s="69"/>
      <c r="K8" s="69"/>
      <c r="L8" s="69"/>
      <c r="M8" s="69"/>
      <c r="N8" s="186"/>
    </row>
    <row r="9" ht="29" customHeight="1" spans="1:14">
      <c r="A9" s="163"/>
      <c r="B9" s="162"/>
      <c r="C9" s="162"/>
      <c r="D9" s="62"/>
      <c r="E9" s="162"/>
      <c r="F9" s="162"/>
      <c r="G9" s="162"/>
      <c r="H9" s="77"/>
      <c r="I9" s="79"/>
      <c r="J9" s="79"/>
      <c r="K9" s="79"/>
      <c r="L9" s="79"/>
      <c r="M9" s="79"/>
      <c r="N9" s="187"/>
    </row>
    <row r="10" ht="29" customHeight="1" spans="1:14">
      <c r="A10" s="163"/>
      <c r="B10" s="162"/>
      <c r="C10" s="162"/>
      <c r="D10" s="62"/>
      <c r="E10" s="162"/>
      <c r="F10" s="162"/>
      <c r="G10" s="162"/>
      <c r="H10" s="77"/>
      <c r="I10" s="69"/>
      <c r="J10" s="69"/>
      <c r="K10" s="69"/>
      <c r="L10" s="69"/>
      <c r="M10" s="69"/>
      <c r="N10" s="186"/>
    </row>
    <row r="11" ht="29" customHeight="1" spans="1:14">
      <c r="A11" s="163"/>
      <c r="B11" s="162"/>
      <c r="C11" s="162"/>
      <c r="D11" s="62"/>
      <c r="E11" s="162"/>
      <c r="F11" s="162"/>
      <c r="G11" s="162"/>
      <c r="H11" s="77"/>
      <c r="I11" s="69"/>
      <c r="J11" s="69"/>
      <c r="K11" s="69"/>
      <c r="L11" s="69"/>
      <c r="M11" s="69"/>
      <c r="N11" s="186"/>
    </row>
    <row r="12" ht="29" customHeight="1" spans="1:14">
      <c r="A12" s="163"/>
      <c r="B12" s="162"/>
      <c r="C12" s="162"/>
      <c r="D12" s="62"/>
      <c r="E12" s="162"/>
      <c r="F12" s="162"/>
      <c r="G12" s="162"/>
      <c r="H12" s="77"/>
      <c r="I12" s="69"/>
      <c r="J12" s="69"/>
      <c r="K12" s="69"/>
      <c r="L12" s="69"/>
      <c r="M12" s="69"/>
      <c r="N12" s="186"/>
    </row>
    <row r="13" ht="29" customHeight="1" spans="1:14">
      <c r="A13" s="164"/>
      <c r="B13" s="165"/>
      <c r="C13" s="166"/>
      <c r="D13" s="167"/>
      <c r="E13" s="166"/>
      <c r="F13" s="166"/>
      <c r="G13" s="166"/>
      <c r="H13" s="77"/>
      <c r="I13" s="69"/>
      <c r="J13" s="69"/>
      <c r="K13" s="69"/>
      <c r="L13" s="69"/>
      <c r="M13" s="69"/>
      <c r="N13" s="186"/>
    </row>
    <row r="14" ht="29" customHeight="1" spans="1:14">
      <c r="A14" s="168"/>
      <c r="B14" s="169"/>
      <c r="C14" s="170"/>
      <c r="D14" s="170"/>
      <c r="E14" s="170"/>
      <c r="F14" s="170"/>
      <c r="G14" s="171"/>
      <c r="H14" s="77"/>
      <c r="I14" s="69"/>
      <c r="J14" s="69"/>
      <c r="K14" s="69"/>
      <c r="L14" s="69"/>
      <c r="M14" s="69"/>
      <c r="N14" s="186"/>
    </row>
    <row r="15" ht="29" customHeight="1" spans="1:14">
      <c r="A15" s="172"/>
      <c r="B15" s="173"/>
      <c r="C15" s="174"/>
      <c r="D15" s="174"/>
      <c r="E15" s="175"/>
      <c r="F15" s="175"/>
      <c r="G15" s="176"/>
      <c r="H15" s="80"/>
      <c r="I15" s="188"/>
      <c r="J15" s="189"/>
      <c r="K15" s="190"/>
      <c r="L15" s="189"/>
      <c r="M15" s="189"/>
      <c r="N15" s="191"/>
    </row>
    <row r="16" ht="15" spans="1:14">
      <c r="A16" s="72" t="s">
        <v>128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231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182</v>
      </c>
      <c r="J18" s="82"/>
      <c r="K18" s="72" t="s">
        <v>183</v>
      </c>
      <c r="L18" s="72"/>
      <c r="M18" s="7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O13" sqref="O13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5" width="12.375" style="49" customWidth="1"/>
    <col min="16" max="16384" width="9" style="49"/>
  </cols>
  <sheetData>
    <row r="1" ht="30" customHeight="1" spans="1:15">
      <c r="A1" s="50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150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151</v>
      </c>
      <c r="B3" s="56" t="s">
        <v>152</v>
      </c>
      <c r="C3" s="56"/>
      <c r="D3" s="56"/>
      <c r="E3" s="56"/>
      <c r="F3" s="56"/>
      <c r="G3" s="56"/>
      <c r="H3" s="56"/>
      <c r="I3" s="77"/>
      <c r="J3" s="78" t="s">
        <v>153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</row>
    <row r="5" ht="29" customHeight="1" spans="1:15">
      <c r="A5" s="57"/>
      <c r="B5" s="58" t="s">
        <v>156</v>
      </c>
      <c r="C5" s="58" t="s">
        <v>157</v>
      </c>
      <c r="D5" s="58" t="s">
        <v>158</v>
      </c>
      <c r="E5" s="58" t="s">
        <v>159</v>
      </c>
      <c r="F5" s="58" t="s">
        <v>160</v>
      </c>
      <c r="G5" s="58" t="s">
        <v>161</v>
      </c>
      <c r="H5" s="59"/>
      <c r="I5" s="77"/>
      <c r="J5" s="58" t="s">
        <v>119</v>
      </c>
      <c r="K5" s="58" t="s">
        <v>121</v>
      </c>
      <c r="L5" s="58" t="s">
        <v>119</v>
      </c>
      <c r="M5" s="58" t="s">
        <v>120</v>
      </c>
      <c r="N5" s="58" t="s">
        <v>120</v>
      </c>
      <c r="O5" s="58" t="s">
        <v>122</v>
      </c>
    </row>
    <row r="6" ht="29" customHeight="1" spans="1:15">
      <c r="A6" s="60" t="s">
        <v>162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58">
        <v>-0.5</v>
      </c>
      <c r="K6" s="79" t="s">
        <v>232</v>
      </c>
      <c r="L6" s="69" t="s">
        <v>233</v>
      </c>
      <c r="M6" s="79" t="s">
        <v>234</v>
      </c>
      <c r="N6" s="79" t="s">
        <v>234</v>
      </c>
      <c r="O6" s="69" t="s">
        <v>235</v>
      </c>
    </row>
    <row r="7" ht="29" customHeight="1" spans="1:15">
      <c r="A7" s="60" t="s">
        <v>165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236</v>
      </c>
      <c r="K7" s="79" t="s">
        <v>236</v>
      </c>
      <c r="L7" s="79" t="s">
        <v>236</v>
      </c>
      <c r="M7" s="79" t="s">
        <v>236</v>
      </c>
      <c r="N7" s="79" t="s">
        <v>236</v>
      </c>
      <c r="O7" s="79" t="s">
        <v>236</v>
      </c>
    </row>
    <row r="8" ht="29" customHeight="1" spans="1:15">
      <c r="A8" s="60" t="s">
        <v>169</v>
      </c>
      <c r="B8" s="61">
        <v>92</v>
      </c>
      <c r="C8" s="61">
        <v>96</v>
      </c>
      <c r="D8" s="62" t="s">
        <v>170</v>
      </c>
      <c r="E8" s="61">
        <v>104</v>
      </c>
      <c r="F8" s="61">
        <v>109</v>
      </c>
      <c r="G8" s="61">
        <v>115</v>
      </c>
      <c r="H8" s="61"/>
      <c r="I8" s="77"/>
      <c r="J8" s="79" t="s">
        <v>237</v>
      </c>
      <c r="K8" s="69" t="s">
        <v>235</v>
      </c>
      <c r="L8" s="69" t="s">
        <v>238</v>
      </c>
      <c r="M8" s="69" t="s">
        <v>235</v>
      </c>
      <c r="N8" s="69" t="s">
        <v>239</v>
      </c>
      <c r="O8" s="69" t="s">
        <v>240</v>
      </c>
    </row>
    <row r="9" ht="29" customHeight="1" spans="1:15">
      <c r="A9" s="60" t="s">
        <v>171</v>
      </c>
      <c r="B9" s="61">
        <v>42.6</v>
      </c>
      <c r="C9" s="61">
        <v>43.8</v>
      </c>
      <c r="D9" s="62" t="s">
        <v>172</v>
      </c>
      <c r="E9" s="61">
        <v>46.2</v>
      </c>
      <c r="F9" s="61">
        <v>47.4</v>
      </c>
      <c r="G9" s="61">
        <v>48.8</v>
      </c>
      <c r="H9" s="61"/>
      <c r="I9" s="77"/>
      <c r="J9" s="69" t="s">
        <v>241</v>
      </c>
      <c r="K9" s="69" t="s">
        <v>242</v>
      </c>
      <c r="L9" s="69" t="s">
        <v>237</v>
      </c>
      <c r="M9" s="69" t="s">
        <v>243</v>
      </c>
      <c r="N9" s="69" t="s">
        <v>232</v>
      </c>
      <c r="O9" s="69" t="s">
        <v>237</v>
      </c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244</v>
      </c>
      <c r="K10" s="79" t="s">
        <v>232</v>
      </c>
      <c r="L10" s="79" t="s">
        <v>245</v>
      </c>
      <c r="M10" s="79" t="s">
        <v>246</v>
      </c>
      <c r="N10" s="79" t="s">
        <v>238</v>
      </c>
      <c r="O10" s="79" t="s">
        <v>245</v>
      </c>
    </row>
    <row r="11" ht="29" customHeight="1" spans="1:15">
      <c r="A11" s="60" t="s">
        <v>177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247</v>
      </c>
      <c r="K11" s="69" t="s">
        <v>238</v>
      </c>
      <c r="L11" s="69" t="s">
        <v>238</v>
      </c>
      <c r="M11" s="69" t="s">
        <v>247</v>
      </c>
      <c r="N11" s="69" t="s">
        <v>248</v>
      </c>
      <c r="O11" s="69" t="s">
        <v>249</v>
      </c>
    </row>
    <row r="12" ht="29" customHeight="1" spans="1:15">
      <c r="A12" s="63" t="s">
        <v>180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232</v>
      </c>
      <c r="K12" s="69" t="s">
        <v>232</v>
      </c>
      <c r="L12" s="69" t="s">
        <v>232</v>
      </c>
      <c r="M12" s="69" t="s">
        <v>247</v>
      </c>
      <c r="N12" s="69" t="s">
        <v>247</v>
      </c>
      <c r="O12" s="69" t="s">
        <v>232</v>
      </c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181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182</v>
      </c>
      <c r="K19" s="82"/>
      <c r="L19" s="72" t="s">
        <v>183</v>
      </c>
      <c r="M19" s="72"/>
      <c r="N19" s="72" t="s">
        <v>184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666666666667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2.5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250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53</v>
      </c>
      <c r="B2" s="88" t="s">
        <v>54</v>
      </c>
      <c r="C2" s="88"/>
      <c r="D2" s="89" t="s">
        <v>61</v>
      </c>
      <c r="E2" s="90" t="s">
        <v>62</v>
      </c>
      <c r="F2" s="91" t="s">
        <v>251</v>
      </c>
      <c r="G2" s="92" t="s">
        <v>68</v>
      </c>
      <c r="H2" s="92"/>
      <c r="I2" s="122" t="s">
        <v>57</v>
      </c>
      <c r="J2" s="92" t="s">
        <v>252</v>
      </c>
      <c r="K2" s="144"/>
    </row>
    <row r="3" spans="1:11">
      <c r="A3" s="93" t="s">
        <v>74</v>
      </c>
      <c r="B3" s="94" t="s">
        <v>75</v>
      </c>
      <c r="C3" s="95"/>
      <c r="D3" s="96" t="s">
        <v>253</v>
      </c>
      <c r="E3" s="97">
        <v>45098</v>
      </c>
      <c r="F3" s="98"/>
      <c r="G3" s="98"/>
      <c r="H3" s="99" t="s">
        <v>254</v>
      </c>
      <c r="I3" s="99"/>
      <c r="J3" s="99"/>
      <c r="K3" s="145"/>
    </row>
    <row r="4" spans="1:11">
      <c r="A4" s="100" t="s">
        <v>71</v>
      </c>
      <c r="B4" s="101">
        <v>4</v>
      </c>
      <c r="C4" s="101">
        <v>6</v>
      </c>
      <c r="D4" s="102" t="s">
        <v>255</v>
      </c>
      <c r="E4" s="98" t="s">
        <v>256</v>
      </c>
      <c r="F4" s="98"/>
      <c r="G4" s="98"/>
      <c r="H4" s="102" t="s">
        <v>257</v>
      </c>
      <c r="I4" s="102"/>
      <c r="J4" s="115" t="s">
        <v>65</v>
      </c>
      <c r="K4" s="146" t="s">
        <v>66</v>
      </c>
    </row>
    <row r="5" spans="1:11">
      <c r="A5" s="100" t="s">
        <v>258</v>
      </c>
      <c r="B5" s="101">
        <v>1</v>
      </c>
      <c r="C5" s="101"/>
      <c r="D5" s="96" t="s">
        <v>256</v>
      </c>
      <c r="E5" s="96" t="s">
        <v>259</v>
      </c>
      <c r="F5" s="96" t="s">
        <v>260</v>
      </c>
      <c r="G5" s="96" t="s">
        <v>261</v>
      </c>
      <c r="H5" s="102" t="s">
        <v>262</v>
      </c>
      <c r="I5" s="102"/>
      <c r="J5" s="115" t="s">
        <v>65</v>
      </c>
      <c r="K5" s="146" t="s">
        <v>66</v>
      </c>
    </row>
    <row r="6" spans="1:11">
      <c r="A6" s="103" t="s">
        <v>263</v>
      </c>
      <c r="B6" s="104" t="s">
        <v>264</v>
      </c>
      <c r="C6" s="104"/>
      <c r="D6" s="105" t="s">
        <v>265</v>
      </c>
      <c r="E6" s="106"/>
      <c r="F6" s="107" t="s">
        <v>75</v>
      </c>
      <c r="G6" s="105"/>
      <c r="H6" s="108" t="s">
        <v>266</v>
      </c>
      <c r="I6" s="108"/>
      <c r="J6" s="107" t="s">
        <v>65</v>
      </c>
      <c r="K6" s="147" t="s">
        <v>66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267</v>
      </c>
      <c r="B8" s="91" t="s">
        <v>268</v>
      </c>
      <c r="C8" s="91" t="s">
        <v>269</v>
      </c>
      <c r="D8" s="91" t="s">
        <v>270</v>
      </c>
      <c r="E8" s="91" t="s">
        <v>271</v>
      </c>
      <c r="F8" s="91" t="s">
        <v>272</v>
      </c>
      <c r="G8" s="113" t="s">
        <v>78</v>
      </c>
      <c r="H8" s="114"/>
      <c r="I8" s="114"/>
      <c r="J8" s="114"/>
      <c r="K8" s="148"/>
    </row>
    <row r="9" spans="1:11">
      <c r="A9" s="100" t="s">
        <v>273</v>
      </c>
      <c r="B9" s="102"/>
      <c r="C9" s="115" t="s">
        <v>65</v>
      </c>
      <c r="D9" s="115" t="s">
        <v>66</v>
      </c>
      <c r="E9" s="96" t="s">
        <v>274</v>
      </c>
      <c r="F9" s="116" t="s">
        <v>275</v>
      </c>
      <c r="G9" s="117"/>
      <c r="H9" s="118"/>
      <c r="I9" s="118"/>
      <c r="J9" s="118"/>
      <c r="K9" s="149"/>
    </row>
    <row r="10" spans="1:11">
      <c r="A10" s="100" t="s">
        <v>276</v>
      </c>
      <c r="B10" s="102"/>
      <c r="C10" s="115" t="s">
        <v>65</v>
      </c>
      <c r="D10" s="115" t="s">
        <v>66</v>
      </c>
      <c r="E10" s="96" t="s">
        <v>277</v>
      </c>
      <c r="F10" s="116" t="s">
        <v>278</v>
      </c>
      <c r="G10" s="117" t="s">
        <v>279</v>
      </c>
      <c r="H10" s="118"/>
      <c r="I10" s="118"/>
      <c r="J10" s="118"/>
      <c r="K10" s="149"/>
    </row>
    <row r="11" spans="1:11">
      <c r="A11" s="119" t="s">
        <v>217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3" t="s">
        <v>88</v>
      </c>
      <c r="B12" s="115" t="s">
        <v>84</v>
      </c>
      <c r="C12" s="115" t="s">
        <v>85</v>
      </c>
      <c r="D12" s="116"/>
      <c r="E12" s="96" t="s">
        <v>86</v>
      </c>
      <c r="F12" s="115" t="s">
        <v>84</v>
      </c>
      <c r="G12" s="115" t="s">
        <v>85</v>
      </c>
      <c r="H12" s="115"/>
      <c r="I12" s="96" t="s">
        <v>280</v>
      </c>
      <c r="J12" s="115" t="s">
        <v>84</v>
      </c>
      <c r="K12" s="146" t="s">
        <v>85</v>
      </c>
    </row>
    <row r="13" spans="1:11">
      <c r="A13" s="93" t="s">
        <v>91</v>
      </c>
      <c r="B13" s="115" t="s">
        <v>84</v>
      </c>
      <c r="C13" s="115" t="s">
        <v>85</v>
      </c>
      <c r="D13" s="116"/>
      <c r="E13" s="96" t="s">
        <v>96</v>
      </c>
      <c r="F13" s="115" t="s">
        <v>84</v>
      </c>
      <c r="G13" s="115" t="s">
        <v>85</v>
      </c>
      <c r="H13" s="115"/>
      <c r="I13" s="96" t="s">
        <v>281</v>
      </c>
      <c r="J13" s="115" t="s">
        <v>84</v>
      </c>
      <c r="K13" s="146" t="s">
        <v>85</v>
      </c>
    </row>
    <row r="14" ht="15" spans="1:11">
      <c r="A14" s="103" t="s">
        <v>282</v>
      </c>
      <c r="B14" s="107" t="s">
        <v>84</v>
      </c>
      <c r="C14" s="107" t="s">
        <v>85</v>
      </c>
      <c r="D14" s="106"/>
      <c r="E14" s="105" t="s">
        <v>283</v>
      </c>
      <c r="F14" s="107" t="s">
        <v>84</v>
      </c>
      <c r="G14" s="107" t="s">
        <v>85</v>
      </c>
      <c r="H14" s="107"/>
      <c r="I14" s="105" t="s">
        <v>284</v>
      </c>
      <c r="J14" s="107" t="s">
        <v>84</v>
      </c>
      <c r="K14" s="147" t="s">
        <v>85</v>
      </c>
    </row>
    <row r="15" ht="1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3" customFormat="1" spans="1:11">
      <c r="A16" s="87" t="s">
        <v>285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100" t="s">
        <v>286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287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3" t="s">
        <v>288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100" t="s">
        <v>127</v>
      </c>
      <c r="B24" s="102"/>
      <c r="C24" s="115" t="s">
        <v>65</v>
      </c>
      <c r="D24" s="115" t="s">
        <v>66</v>
      </c>
      <c r="E24" s="99"/>
      <c r="F24" s="99"/>
      <c r="G24" s="99"/>
      <c r="H24" s="99"/>
      <c r="I24" s="99"/>
      <c r="J24" s="99"/>
      <c r="K24" s="145"/>
    </row>
    <row r="25" ht="15" spans="1:11">
      <c r="A25" s="128" t="s">
        <v>289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50" customHeight="1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ht="22" customHeight="1" spans="1:11">
      <c r="A27" s="131" t="s">
        <v>290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ht="14" customHeight="1" spans="1:11">
      <c r="A28" s="132" t="s">
        <v>291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 t="s">
        <v>292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 t="s">
        <v>293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 t="s">
        <v>294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295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4" customFormat="1" ht="18.75" customHeight="1" spans="1:11">
      <c r="A38" s="100" t="s">
        <v>296</v>
      </c>
      <c r="B38" s="102"/>
      <c r="C38" s="102"/>
      <c r="D38" s="99" t="s">
        <v>297</v>
      </c>
      <c r="E38" s="99"/>
      <c r="F38" s="139" t="s">
        <v>298</v>
      </c>
      <c r="G38" s="140"/>
      <c r="H38" s="102" t="s">
        <v>299</v>
      </c>
      <c r="I38" s="102"/>
      <c r="J38" s="102" t="s">
        <v>300</v>
      </c>
      <c r="K38" s="152"/>
    </row>
    <row r="39" ht="18.75" customHeight="1" spans="1:13">
      <c r="A39" s="100" t="s">
        <v>128</v>
      </c>
      <c r="B39" s="102" t="s">
        <v>301</v>
      </c>
      <c r="C39" s="102"/>
      <c r="D39" s="102"/>
      <c r="E39" s="102"/>
      <c r="F39" s="102"/>
      <c r="G39" s="102"/>
      <c r="H39" s="102"/>
      <c r="I39" s="102"/>
      <c r="J39" s="102"/>
      <c r="K39" s="152"/>
      <c r="M39" s="84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" customHeight="1" spans="1:11">
      <c r="A42" s="103" t="s">
        <v>140</v>
      </c>
      <c r="B42" s="141" t="s">
        <v>302</v>
      </c>
      <c r="C42" s="141"/>
      <c r="D42" s="105" t="s">
        <v>303</v>
      </c>
      <c r="E42" s="106" t="s">
        <v>304</v>
      </c>
      <c r="F42" s="105" t="s">
        <v>144</v>
      </c>
      <c r="G42" s="142">
        <v>45082</v>
      </c>
      <c r="H42" s="143" t="s">
        <v>145</v>
      </c>
      <c r="I42" s="143"/>
      <c r="J42" s="141" t="s">
        <v>146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验货尺寸表 洗水</vt:lpstr>
      <vt:lpstr>中期</vt:lpstr>
      <vt:lpstr>验货尺寸表 （中期）</vt:lpstr>
      <vt:lpstr>验货尺寸表 中期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2023-06-07T14:16:24Z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