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JJAL82232（美妙翻\尾期6-2\"/>
    </mc:Choice>
  </mc:AlternateContent>
  <xr:revisionPtr revIDLastSave="0" documentId="13_ncr:1_{49F5CA57-FAD3-41CF-9061-5F934A5F5FFF}" xr6:coauthVersionLast="47" xr6:coauthVersionMax="47" xr10:uidLastSave="{00000000-0000-0000-0000-000000000000}"/>
  <bookViews>
    <workbookView xWindow="-120" yWindow="-120" windowWidth="20730" windowHeight="11160" tabRatio="793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N5" i="7"/>
  <c r="N4" i="7"/>
  <c r="K36" i="5"/>
</calcChain>
</file>

<file path=xl/sharedStrings.xml><?xml version="1.0" encoding="utf-8"?>
<sst xmlns="http://schemas.openxmlformats.org/spreadsheetml/2006/main" count="987" uniqueCount="355">
  <si>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</si>
  <si>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</si>
  <si>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</si>
  <si>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</si>
  <si>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</si>
  <si>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</si>
  <si>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</si>
  <si>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</si>
  <si>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</si>
  <si>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</si>
  <si>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</si>
  <si>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</si>
  <si>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</si>
  <si>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</si>
  <si>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</si>
  <si>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</si>
  <si>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</si>
  <si>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</si>
  <si>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</si>
  <si>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</si>
  <si>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</si>
  <si>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</si>
  <si>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</si>
  <si>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</si>
  <si>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</si>
  <si>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</si>
  <si>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</si>
  <si>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</si>
  <si>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</si>
  <si>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</si>
  <si>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</si>
  <si>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</si>
  <si>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</si>
  <si>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</si>
  <si>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</si>
  <si>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</si>
  <si>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</si>
  <si>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</si>
  <si>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</si>
  <si>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</si>
  <si>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</si>
  <si>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</si>
  <si>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</si>
  <si>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</si>
  <si>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</si>
  <si>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</si>
  <si>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</si>
  <si>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</si>
  <si>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</si>
  <si>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</si>
  <si>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</si>
  <si>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</si>
  <si>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</si>
  <si>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</si>
  <si>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</si>
  <si>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</si>
  <si>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</si>
  <si>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</si>
  <si>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</si>
  <si>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</si>
  <si>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</si>
  <si>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</si>
  <si>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</si>
  <si>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</si>
  <si>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</si>
  <si>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</si>
  <si>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</si>
  <si>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</si>
  <si>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</si>
  <si>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</si>
  <si>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</si>
  <si>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</si>
  <si>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</si>
  <si>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</si>
  <si>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</si>
  <si>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</si>
  <si>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</si>
  <si>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</si>
  <si>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</si>
  <si>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2"/>
        <color theme="1"/>
        <rFont val="宋体"/>
        <family val="3"/>
        <charset val="134"/>
      </rPr>
      <t>CGDD23050500001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</si>
  <si>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</si>
  <si>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</si>
  <si>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</si>
  <si>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</si>
  <si>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</si>
  <si>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</si>
  <si>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</si>
  <si>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</si>
  <si>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</si>
  <si>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</si>
  <si>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</si>
  <si>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</si>
  <si>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</si>
  <si>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</si>
  <si>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</si>
  <si>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</si>
  <si>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</si>
  <si>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</si>
  <si>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</si>
  <si>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</si>
  <si>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</si>
  <si>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</si>
  <si>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</si>
  <si>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</si>
  <si>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</si>
  <si>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</si>
  <si>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</si>
  <si>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</si>
  <si>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</si>
  <si>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</si>
  <si>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</si>
  <si>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</si>
  <si>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</si>
  <si>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</si>
  <si>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</si>
  <si>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</si>
  <si>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靓青紫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</si>
  <si>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</si>
  <si>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</si>
  <si>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</si>
  <si>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</si>
  <si>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</si>
  <si>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</si>
  <si>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</si>
  <si>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</si>
  <si>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</si>
  <si>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</si>
  <si>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</si>
  <si>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</si>
  <si>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</si>
  <si>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</si>
  <si>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</si>
  <si>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</si>
  <si>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</si>
  <si>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</si>
  <si>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</si>
  <si>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</si>
  <si>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</si>
  <si>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</si>
  <si>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</si>
  <si>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</si>
  <si>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</si>
  <si>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</si>
  <si>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</si>
  <si>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</si>
  <si>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</si>
  <si>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</si>
  <si>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</si>
  <si>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</si>
  <si>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杏花粉洗前</t>
  </si>
  <si>
    <t>杏花粉洗后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</si>
  <si>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</si>
  <si>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</si>
  <si>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</si>
  <si>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</si>
  <si>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</si>
  <si>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</si>
  <si>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</si>
  <si>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</si>
  <si>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</si>
  <si>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</si>
  <si>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</si>
  <si>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</si>
  <si>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</si>
  <si>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</si>
  <si>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</si>
  <si>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</si>
  <si>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</si>
  <si>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</si>
  <si>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</si>
  <si>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</si>
  <si>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</si>
  <si>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</si>
  <si>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</si>
  <si>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</si>
  <si>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</si>
  <si>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</si>
  <si>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</si>
  <si>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</si>
  <si>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</si>
  <si>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</si>
  <si>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</si>
  <si>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</si>
  <si>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</si>
  <si>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</si>
  <si>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</si>
  <si>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</si>
  <si>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</si>
  <si>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</si>
  <si>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</si>
  <si>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</si>
  <si>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</si>
  <si>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</si>
  <si>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</si>
  <si>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</si>
  <si>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</si>
  <si>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</si>
  <si>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</si>
  <si>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</si>
  <si>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</si>
  <si>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</si>
  <si>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</si>
  <si>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</si>
  <si>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</si>
  <si>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</si>
  <si>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</si>
  <si>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杏花粉/洗前</t>
  </si>
  <si>
    <t>杏花粉/洗后</t>
  </si>
  <si>
    <t>靛青紫/洗前</t>
  </si>
  <si>
    <t>靛青紫/洗后</t>
  </si>
  <si>
    <t>-1.5</t>
  </si>
  <si>
    <t>+1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</si>
  <si>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</si>
  <si>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</si>
  <si>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</si>
  <si>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</si>
  <si>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</si>
  <si>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</si>
  <si>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</si>
  <si>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</si>
  <si>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</si>
  <si>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</si>
  <si>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</si>
  <si>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</si>
  <si>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</si>
  <si>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</si>
  <si>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</si>
  <si>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</si>
  <si>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</si>
  <si>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</si>
  <si>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</si>
  <si>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</si>
  <si>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</si>
  <si>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</si>
  <si>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</si>
  <si>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采购凭证编号：CGDD23052600001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</si>
  <si>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</si>
  <si>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</si>
  <si>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</si>
  <si>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</si>
  <si>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</si>
  <si>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</si>
  <si>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</si>
  <si>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</si>
  <si>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</si>
  <si>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</si>
  <si>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</si>
  <si>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</si>
  <si>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</si>
  <si>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</si>
  <si>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</si>
  <si>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</si>
  <si>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</si>
  <si>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数量</t>
  </si>
  <si>
    <t>1.领咀压线欠圆顺</t>
  </si>
  <si>
    <t>2.线头较多</t>
  </si>
  <si>
    <t>3.夹底错位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</si>
  <si>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</si>
  <si>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</si>
  <si>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</si>
  <si>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</si>
  <si>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</si>
  <si>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</si>
  <si>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</si>
  <si>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</si>
  <si>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</si>
  <si>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</si>
  <si>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</t>
  </si>
  <si>
    <t>玲草色</t>
  </si>
  <si>
    <t>+1  +1.2</t>
  </si>
  <si>
    <t>+0.5  +0.7</t>
  </si>
  <si>
    <t>+0.5  +1</t>
  </si>
  <si>
    <t>+1  +0.5</t>
  </si>
  <si>
    <t>+0.3  +0.5</t>
  </si>
  <si>
    <t>/  /</t>
  </si>
  <si>
    <t>+0.5  /</t>
  </si>
  <si>
    <t>+0.5  +0.5</t>
  </si>
  <si>
    <t>+0.3 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</si>
  <si>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</si>
  <si>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</si>
  <si>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</si>
  <si>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</si>
  <si>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</si>
  <si>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</si>
  <si>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</si>
  <si>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</si>
  <si>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</si>
  <si>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</si>
  <si>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</si>
  <si>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</si>
  <si>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</si>
  <si>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</si>
  <si>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</si>
  <si>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</si>
  <si>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</si>
  <si>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</si>
  <si>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铃草蓝</t>
  </si>
  <si>
    <t>制表时间：2023/5/17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</si>
  <si>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</si>
  <si>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</si>
  <si>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</si>
  <si>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</si>
  <si>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</si>
  <si>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</si>
  <si>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</si>
  <si>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</si>
  <si>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</si>
  <si>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</si>
  <si>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</si>
  <si>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</si>
  <si>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</si>
  <si>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</si>
  <si>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</si>
  <si>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</si>
  <si>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</si>
  <si>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</si>
  <si>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</si>
  <si>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</si>
  <si>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</si>
  <si>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</si>
  <si>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</si>
  <si>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</si>
  <si>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</si>
  <si>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</si>
  <si>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</si>
  <si>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</si>
  <si>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制表时间：2023/4/23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</si>
  <si>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</si>
  <si>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</si>
  <si>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</si>
  <si>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</si>
  <si>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</si>
  <si>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</si>
  <si>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</si>
  <si>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</si>
  <si>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</si>
  <si>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</si>
  <si>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</si>
  <si>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</si>
  <si>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</si>
  <si>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</si>
  <si>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</si>
  <si>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</si>
  <si>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</si>
  <si>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</si>
  <si>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烫标、烫唛</t>
  </si>
  <si>
    <t>无脱落开裂</t>
  </si>
  <si>
    <t>YES</t>
  </si>
  <si>
    <t>制表时间：2023-5-22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</si>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</sst>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_);[Red]\(0\)"/>
    <numFmt numFmtId="179" formatCode="0.0_);[Red]\(0.0\)"/>
    <numFmt numFmtId="180" formatCode="0.0%"/>
    <numFmt numFmtId="181" formatCode="0_ "/>
    <numFmt numFmtId="182" formatCode="0.0_ "/>
    <numFmt numFmtId="183" formatCode="0.00_ "/>
    <numFmt numFmtId="184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</cellStyleXfs>
  <cellXfs count="5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49" fontId="15" fillId="0" borderId="0" xfId="5" applyNumberFormat="1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0" fillId="0" borderId="7" xfId="5" applyFont="1" applyBorder="1" applyAlignment="1">
      <alignment horizontal="center" vertical="center"/>
    </xf>
    <xf numFmtId="0" fontId="9" fillId="0" borderId="2" xfId="10" applyBorder="1" applyAlignment="1">
      <alignment horizontal="center"/>
    </xf>
    <xf numFmtId="0" fontId="23" fillId="0" borderId="5" xfId="10" applyFont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3" fillId="4" borderId="2" xfId="10" applyFont="1" applyFill="1" applyBorder="1" applyAlignment="1">
      <alignment horizontal="center"/>
    </xf>
    <xf numFmtId="0" fontId="23" fillId="0" borderId="2" xfId="1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6" fillId="4" borderId="14" xfId="10" applyFont="1" applyFill="1" applyBorder="1" applyAlignment="1">
      <alignment horizontal="left"/>
    </xf>
    <xf numFmtId="179" fontId="23" fillId="4" borderId="2" xfId="10" applyNumberFormat="1" applyFont="1" applyFill="1" applyBorder="1" applyAlignment="1">
      <alignment horizontal="center"/>
    </xf>
    <xf numFmtId="179" fontId="23" fillId="0" borderId="2" xfId="10" applyNumberFormat="1" applyFont="1" applyBorder="1" applyAlignment="1">
      <alignment horizontal="center"/>
    </xf>
    <xf numFmtId="181" fontId="27" fillId="0" borderId="17" xfId="0" applyNumberFormat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6" fillId="0" borderId="14" xfId="10" applyFont="1" applyBorder="1" applyAlignment="1">
      <alignment horizontal="left"/>
    </xf>
    <xf numFmtId="181" fontId="27" fillId="0" borderId="5" xfId="0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82" fontId="27" fillId="0" borderId="5" xfId="0" applyNumberFormat="1" applyFont="1" applyBorder="1" applyAlignment="1">
      <alignment horizontal="center" vertical="center"/>
    </xf>
    <xf numFmtId="179" fontId="29" fillId="0" borderId="2" xfId="10" applyNumberFormat="1" applyFont="1" applyBorder="1" applyAlignment="1">
      <alignment horizontal="center"/>
    </xf>
    <xf numFmtId="0" fontId="15" fillId="0" borderId="2" xfId="5" applyFont="1" applyBorder="1"/>
    <xf numFmtId="0" fontId="26" fillId="0" borderId="14" xfId="10" applyFont="1" applyBorder="1" applyAlignment="1">
      <alignment horizontal="center"/>
    </xf>
    <xf numFmtId="182" fontId="29" fillId="0" borderId="2" xfId="10" applyNumberFormat="1" applyFont="1" applyBorder="1" applyAlignment="1">
      <alignment horizontal="center"/>
    </xf>
    <xf numFmtId="0" fontId="22" fillId="4" borderId="18" xfId="0" applyFont="1" applyFill="1" applyBorder="1" applyAlignment="1">
      <alignment horizontal="center" shrinkToFit="1"/>
    </xf>
    <xf numFmtId="0" fontId="30" fillId="4" borderId="19" xfId="0" applyFont="1" applyFill="1" applyBorder="1" applyAlignment="1">
      <alignment horizontal="center" shrinkToFit="1"/>
    </xf>
    <xf numFmtId="182" fontId="30" fillId="0" borderId="2" xfId="0" applyNumberFormat="1" applyFont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182" fontId="32" fillId="0" borderId="2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shrinkToFit="1"/>
    </xf>
    <xf numFmtId="0" fontId="23" fillId="0" borderId="19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3" fillId="0" borderId="2" xfId="0" applyFont="1" applyBorder="1" applyAlignment="1">
      <alignment horizontal="left" shrinkToFit="1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183" fontId="33" fillId="0" borderId="0" xfId="0" applyNumberFormat="1" applyFont="1" applyAlignment="1">
      <alignment horizontal="center" vertical="center"/>
    </xf>
    <xf numFmtId="0" fontId="35" fillId="0" borderId="0" xfId="5" applyFont="1"/>
    <xf numFmtId="0" fontId="22" fillId="0" borderId="0" xfId="5" applyFont="1"/>
    <xf numFmtId="49" fontId="0" fillId="0" borderId="0" xfId="0" applyNumberFormat="1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184" fontId="25" fillId="0" borderId="3" xfId="0" applyNumberFormat="1" applyFont="1" applyBorder="1" applyAlignment="1">
      <alignment horizontal="center" vertical="center"/>
    </xf>
    <xf numFmtId="0" fontId="9" fillId="0" borderId="3" xfId="10" applyBorder="1" applyAlignment="1">
      <alignment horizontal="center"/>
    </xf>
    <xf numFmtId="0" fontId="23" fillId="0" borderId="27" xfId="10" applyFont="1" applyBorder="1" applyAlignment="1">
      <alignment horizontal="center"/>
    </xf>
    <xf numFmtId="0" fontId="24" fillId="3" borderId="28" xfId="0" applyFont="1" applyFill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35" fillId="4" borderId="29" xfId="6" applyNumberFormat="1" applyFont="1" applyFill="1" applyBorder="1" applyAlignment="1">
      <alignment horizontal="center" vertical="center"/>
    </xf>
    <xf numFmtId="49" fontId="35" fillId="4" borderId="30" xfId="6" applyNumberFormat="1" applyFont="1" applyFill="1" applyBorder="1" applyAlignment="1">
      <alignment horizontal="center" vertical="center"/>
    </xf>
    <xf numFmtId="0" fontId="15" fillId="0" borderId="26" xfId="5" applyFont="1" applyBorder="1"/>
    <xf numFmtId="49" fontId="35" fillId="4" borderId="31" xfId="6" applyNumberFormat="1" applyFont="1" applyFill="1" applyBorder="1" applyAlignment="1">
      <alignment horizontal="center" vertical="center"/>
    </xf>
    <xf numFmtId="49" fontId="35" fillId="4" borderId="32" xfId="6" applyNumberFormat="1" applyFont="1" applyFill="1" applyBorder="1" applyAlignment="1">
      <alignment horizontal="center" vertical="center"/>
    </xf>
    <xf numFmtId="49" fontId="36" fillId="4" borderId="33" xfId="6" applyNumberFormat="1" applyFont="1" applyFill="1" applyBorder="1" applyAlignment="1">
      <alignment horizontal="center" vertical="center"/>
    </xf>
    <xf numFmtId="49" fontId="35" fillId="4" borderId="33" xfId="6" applyNumberFormat="1" applyFont="1" applyFill="1" applyBorder="1" applyAlignment="1">
      <alignment horizontal="center" vertical="center"/>
    </xf>
    <xf numFmtId="49" fontId="15" fillId="4" borderId="35" xfId="5" applyNumberFormat="1" applyFont="1" applyFill="1" applyBorder="1" applyAlignment="1">
      <alignment horizontal="center"/>
    </xf>
    <xf numFmtId="49" fontId="35" fillId="4" borderId="35" xfId="6" applyNumberFormat="1" applyFont="1" applyFill="1" applyBorder="1" applyAlignment="1">
      <alignment horizontal="center" vertical="center"/>
    </xf>
    <xf numFmtId="49" fontId="35" fillId="4" borderId="36" xfId="6" applyNumberFormat="1" applyFont="1" applyFill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49" fontId="21" fillId="0" borderId="0" xfId="5" applyNumberFormat="1" applyFont="1"/>
    <xf numFmtId="0" fontId="16" fillId="0" borderId="0" xfId="4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38" fillId="0" borderId="39" xfId="4" applyFont="1" applyBorder="1" applyAlignment="1">
      <alignment horizontal="center" vertical="center"/>
    </xf>
    <xf numFmtId="0" fontId="22" fillId="0" borderId="39" xfId="4" applyFont="1" applyBorder="1">
      <alignment vertical="center"/>
    </xf>
    <xf numFmtId="0" fontId="38" fillId="0" borderId="39" xfId="4" applyFont="1" applyBorder="1">
      <alignment vertical="center"/>
    </xf>
    <xf numFmtId="0" fontId="23" fillId="0" borderId="30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38" fillId="0" borderId="41" xfId="4" applyFont="1" applyBorder="1">
      <alignment vertical="center"/>
    </xf>
    <xf numFmtId="0" fontId="38" fillId="0" borderId="30" xfId="4" applyFont="1" applyBorder="1">
      <alignment vertical="center"/>
    </xf>
    <xf numFmtId="0" fontId="38" fillId="0" borderId="41" xfId="4" applyFont="1" applyBorder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8" fillId="0" borderId="42" xfId="4" applyFont="1" applyBorder="1">
      <alignment vertical="center"/>
    </xf>
    <xf numFmtId="0" fontId="23" fillId="0" borderId="43" xfId="4" applyFont="1" applyBorder="1" applyAlignment="1">
      <alignment horizontal="left" vertical="center"/>
    </xf>
    <xf numFmtId="0" fontId="38" fillId="0" borderId="43" xfId="4" applyFont="1" applyBorder="1">
      <alignment vertical="center"/>
    </xf>
    <xf numFmtId="0" fontId="22" fillId="0" borderId="43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8" fillId="0" borderId="38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2" fillId="0" borderId="30" xfId="4" applyFont="1" applyBorder="1">
      <alignment vertical="center"/>
    </xf>
    <xf numFmtId="0" fontId="22" fillId="0" borderId="43" xfId="4" applyFont="1" applyBorder="1">
      <alignment vertical="center"/>
    </xf>
    <xf numFmtId="0" fontId="38" fillId="0" borderId="39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58" fontId="22" fillId="0" borderId="43" xfId="4" applyNumberFormat="1" applyFont="1" applyBorder="1" applyAlignment="1">
      <alignment horizontal="center" vertical="center"/>
    </xf>
    <xf numFmtId="0" fontId="22" fillId="0" borderId="40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54" xfId="4" applyFont="1" applyBorder="1" applyAlignment="1">
      <alignment horizontal="center" vertical="center"/>
    </xf>
    <xf numFmtId="0" fontId="38" fillId="0" borderId="40" xfId="4" applyFont="1" applyBorder="1" applyAlignment="1">
      <alignment horizontal="left" vertical="center"/>
    </xf>
    <xf numFmtId="0" fontId="38" fillId="0" borderId="53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 wrapText="1"/>
    </xf>
    <xf numFmtId="0" fontId="16" fillId="0" borderId="54" xfId="4" applyBorder="1" applyAlignment="1">
      <alignment horizontal="center" vertical="center"/>
    </xf>
    <xf numFmtId="0" fontId="40" fillId="0" borderId="54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35" fillId="0" borderId="0" xfId="5" applyFont="1" applyAlignment="1">
      <alignment horizontal="center"/>
    </xf>
    <xf numFmtId="0" fontId="15" fillId="0" borderId="56" xfId="5" applyFont="1" applyBorder="1"/>
    <xf numFmtId="0" fontId="15" fillId="0" borderId="8" xfId="5" applyFont="1" applyBorder="1"/>
    <xf numFmtId="0" fontId="24" fillId="3" borderId="57" xfId="0" applyFont="1" applyFill="1" applyBorder="1" applyAlignment="1">
      <alignment horizontal="center" vertical="center"/>
    </xf>
    <xf numFmtId="0" fontId="26" fillId="4" borderId="14" xfId="10" applyFont="1" applyFill="1" applyBorder="1" applyAlignment="1">
      <alignment horizontal="center"/>
    </xf>
    <xf numFmtId="182" fontId="23" fillId="4" borderId="2" xfId="10" applyNumberFormat="1" applyFont="1" applyFill="1" applyBorder="1" applyAlignment="1">
      <alignment horizontal="center"/>
    </xf>
    <xf numFmtId="182" fontId="23" fillId="0" borderId="2" xfId="10" applyNumberFormat="1" applyFont="1" applyBorder="1" applyAlignment="1">
      <alignment horizontal="center"/>
    </xf>
    <xf numFmtId="182" fontId="30" fillId="0" borderId="5" xfId="0" applyNumberFormat="1" applyFont="1" applyBorder="1" applyAlignment="1">
      <alignment horizontal="center" vertical="center"/>
    </xf>
    <xf numFmtId="182" fontId="30" fillId="0" borderId="27" xfId="0" applyNumberFormat="1" applyFont="1" applyBorder="1" applyAlignment="1">
      <alignment horizontal="center" vertical="center"/>
    </xf>
    <xf numFmtId="0" fontId="15" fillId="0" borderId="5" xfId="5" applyFont="1" applyBorder="1"/>
    <xf numFmtId="0" fontId="3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15" fillId="0" borderId="58" xfId="5" applyFont="1" applyBorder="1"/>
    <xf numFmtId="0" fontId="8" fillId="0" borderId="0" xfId="0" applyFont="1" applyAlignment="1">
      <alignment horizontal="center" vertical="center"/>
    </xf>
    <xf numFmtId="0" fontId="18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3" fillId="3" borderId="7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36" fillId="4" borderId="31" xfId="6" applyNumberFormat="1" applyFont="1" applyFill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5" fillId="4" borderId="59" xfId="5" applyNumberFormat="1" applyFont="1" applyFill="1" applyBorder="1" applyAlignment="1">
      <alignment horizontal="center"/>
    </xf>
    <xf numFmtId="49" fontId="8" fillId="0" borderId="35" xfId="0" applyNumberFormat="1" applyFont="1" applyBorder="1" applyAlignment="1">
      <alignment horizontal="center" vertical="center"/>
    </xf>
    <xf numFmtId="58" fontId="35" fillId="0" borderId="0" xfId="5" applyNumberFormat="1" applyFont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0" fontId="40" fillId="0" borderId="61" xfId="4" applyFont="1" applyBorder="1" applyAlignment="1">
      <alignment horizontal="left" vertical="center"/>
    </xf>
    <xf numFmtId="0" fontId="39" fillId="0" borderId="62" xfId="4" applyFont="1" applyBorder="1" applyAlignment="1">
      <alignment horizontal="left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center" vertical="center"/>
    </xf>
    <xf numFmtId="0" fontId="39" fillId="0" borderId="41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41" xfId="4" applyFont="1" applyBorder="1">
      <alignment vertical="center"/>
    </xf>
    <xf numFmtId="49" fontId="23" fillId="0" borderId="30" xfId="4" applyNumberFormat="1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41" xfId="4" applyFont="1" applyBorder="1" applyAlignment="1">
      <alignment horizontal="left" vertical="center"/>
    </xf>
    <xf numFmtId="0" fontId="45" fillId="0" borderId="42" xfId="4" applyFont="1" applyBorder="1">
      <alignment vertical="center"/>
    </xf>
    <xf numFmtId="0" fontId="39" fillId="0" borderId="38" xfId="4" applyFont="1" applyBorder="1">
      <alignment vertical="center"/>
    </xf>
    <xf numFmtId="0" fontId="16" fillId="0" borderId="39" xfId="4" applyBorder="1" applyAlignment="1">
      <alignment horizontal="left" vertical="center"/>
    </xf>
    <xf numFmtId="0" fontId="16" fillId="0" borderId="39" xfId="4" applyBorder="1">
      <alignment vertical="center"/>
    </xf>
    <xf numFmtId="0" fontId="39" fillId="0" borderId="39" xfId="4" applyFont="1" applyBorder="1">
      <alignment vertical="center"/>
    </xf>
    <xf numFmtId="0" fontId="16" fillId="0" borderId="30" xfId="4" applyBorder="1" applyAlignment="1">
      <alignment horizontal="left" vertical="center"/>
    </xf>
    <xf numFmtId="0" fontId="16" fillId="0" borderId="30" xfId="4" applyBorder="1">
      <alignment vertical="center"/>
    </xf>
    <xf numFmtId="0" fontId="39" fillId="0" borderId="30" xfId="4" applyFont="1" applyBorder="1">
      <alignment vertical="center"/>
    </xf>
    <xf numFmtId="0" fontId="39" fillId="0" borderId="41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40" fillId="0" borderId="68" xfId="4" applyFont="1" applyBorder="1">
      <alignment vertical="center"/>
    </xf>
    <xf numFmtId="0" fontId="40" fillId="0" borderId="69" xfId="4" applyFont="1" applyBorder="1">
      <alignment vertical="center"/>
    </xf>
    <xf numFmtId="58" fontId="16" fillId="0" borderId="69" xfId="4" applyNumberFormat="1" applyBorder="1">
      <alignment vertical="center"/>
    </xf>
    <xf numFmtId="0" fontId="23" fillId="0" borderId="51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13" fillId="0" borderId="2" xfId="10" applyFont="1" applyBorder="1" applyAlignment="1">
      <alignment horizontal="center"/>
    </xf>
    <xf numFmtId="0" fontId="40" fillId="0" borderId="2" xfId="1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45" fillId="4" borderId="2" xfId="10" applyFont="1" applyFill="1" applyBorder="1" applyAlignment="1">
      <alignment horizontal="center"/>
    </xf>
    <xf numFmtId="0" fontId="45" fillId="0" borderId="2" xfId="1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181" fontId="27" fillId="0" borderId="2" xfId="0" applyNumberFormat="1" applyFont="1" applyBorder="1" applyAlignment="1">
      <alignment horizontal="center" vertical="center"/>
    </xf>
    <xf numFmtId="182" fontId="27" fillId="0" borderId="2" xfId="0" applyNumberFormat="1" applyFont="1" applyBorder="1" applyAlignment="1">
      <alignment horizontal="center" vertical="center"/>
    </xf>
    <xf numFmtId="182" fontId="46" fillId="0" borderId="2" xfId="10" applyNumberFormat="1" applyFont="1" applyBorder="1" applyAlignment="1">
      <alignment horizontal="center"/>
    </xf>
    <xf numFmtId="0" fontId="47" fillId="0" borderId="2" xfId="2" applyFont="1" applyBorder="1" applyAlignment="1">
      <alignment horizontal="center" vertical="center"/>
    </xf>
    <xf numFmtId="182" fontId="33" fillId="0" borderId="2" xfId="8" applyNumberFormat="1" applyFont="1" applyBorder="1" applyAlignment="1">
      <alignment horizontal="center" vertical="center"/>
    </xf>
    <xf numFmtId="182" fontId="33" fillId="0" borderId="2" xfId="0" applyNumberFormat="1" applyFont="1" applyBorder="1" applyAlignment="1">
      <alignment horizontal="center" vertical="center"/>
    </xf>
    <xf numFmtId="0" fontId="38" fillId="4" borderId="14" xfId="0" applyFont="1" applyFill="1" applyBorder="1" applyAlignment="1">
      <alignment horizontal="center" shrinkToFit="1"/>
    </xf>
    <xf numFmtId="0" fontId="48" fillId="4" borderId="2" xfId="0" applyFont="1" applyFill="1" applyBorder="1" applyAlignment="1">
      <alignment horizontal="center" shrinkToFit="1"/>
    </xf>
    <xf numFmtId="0" fontId="42" fillId="5" borderId="2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shrinkToFit="1"/>
    </xf>
    <xf numFmtId="0" fontId="40" fillId="0" borderId="2" xfId="0" applyFont="1" applyBorder="1" applyAlignment="1">
      <alignment horizontal="center" shrinkToFit="1"/>
    </xf>
    <xf numFmtId="0" fontId="49" fillId="0" borderId="21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3" borderId="76" xfId="0" applyFont="1" applyFill="1" applyBorder="1" applyAlignment="1">
      <alignment horizontal="center" vertical="center"/>
    </xf>
    <xf numFmtId="0" fontId="39" fillId="3" borderId="76" xfId="0" applyFont="1" applyFill="1" applyBorder="1" applyAlignment="1">
      <alignment horizontal="center" vertical="center"/>
    </xf>
    <xf numFmtId="0" fontId="24" fillId="3" borderId="77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84" fontId="25" fillId="0" borderId="30" xfId="0" applyNumberFormat="1" applyFont="1" applyBorder="1" applyAlignment="1">
      <alignment horizontal="center" vertical="center"/>
    </xf>
    <xf numFmtId="0" fontId="15" fillId="0" borderId="30" xfId="5" applyFont="1" applyBorder="1"/>
    <xf numFmtId="0" fontId="25" fillId="0" borderId="33" xfId="0" applyFont="1" applyBorder="1" applyAlignment="1">
      <alignment horizontal="center" vertical="center"/>
    </xf>
    <xf numFmtId="49" fontId="36" fillId="4" borderId="30" xfId="6" applyNumberFormat="1" applyFont="1" applyFill="1" applyBorder="1" applyAlignment="1">
      <alignment horizontal="center" vertical="center"/>
    </xf>
    <xf numFmtId="0" fontId="39" fillId="0" borderId="71" xfId="4" applyFont="1" applyBorder="1">
      <alignment vertical="center"/>
    </xf>
    <xf numFmtId="0" fontId="16" fillId="0" borderId="31" xfId="4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16" fillId="0" borderId="31" xfId="4" applyBorder="1">
      <alignment vertical="center"/>
    </xf>
    <xf numFmtId="0" fontId="39" fillId="0" borderId="31" xfId="4" applyFont="1" applyBorder="1">
      <alignment vertical="center"/>
    </xf>
    <xf numFmtId="0" fontId="39" fillId="0" borderId="71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16" fillId="0" borderId="31" xfId="4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16" fillId="0" borderId="30" xfId="4" applyBorder="1" applyAlignment="1">
      <alignment horizontal="center" vertical="center"/>
    </xf>
    <xf numFmtId="0" fontId="51" fillId="0" borderId="79" xfId="4" applyFont="1" applyBorder="1" applyAlignment="1">
      <alignment horizontal="left" vertical="center" wrapText="1"/>
    </xf>
    <xf numFmtId="9" fontId="23" fillId="0" borderId="30" xfId="4" applyNumberFormat="1" applyFont="1" applyBorder="1" applyAlignment="1">
      <alignment horizontal="center" vertical="center"/>
    </xf>
    <xf numFmtId="0" fontId="40" fillId="0" borderId="61" xfId="4" applyFont="1" applyBorder="1">
      <alignment vertical="center"/>
    </xf>
    <xf numFmtId="0" fontId="40" fillId="0" borderId="62" xfId="4" applyFont="1" applyBorder="1">
      <alignment vertical="center"/>
    </xf>
    <xf numFmtId="0" fontId="23" fillId="0" borderId="83" xfId="4" applyFont="1" applyBorder="1">
      <alignment vertical="center"/>
    </xf>
    <xf numFmtId="0" fontId="40" fillId="0" borderId="83" xfId="4" applyFont="1" applyBorder="1">
      <alignment vertical="center"/>
    </xf>
    <xf numFmtId="58" fontId="16" fillId="0" borderId="62" xfId="4" applyNumberFormat="1" applyBorder="1">
      <alignment vertical="center"/>
    </xf>
    <xf numFmtId="0" fontId="23" fillId="0" borderId="75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44" fillId="0" borderId="40" xfId="4" applyFont="1" applyBorder="1" applyAlignment="1">
      <alignment horizontal="left" vertical="center"/>
    </xf>
    <xf numFmtId="0" fontId="54" fillId="0" borderId="88" xfId="0" applyFont="1" applyBorder="1"/>
    <xf numFmtId="0" fontId="54" fillId="0" borderId="2" xfId="0" applyFont="1" applyBorder="1"/>
    <xf numFmtId="0" fontId="54" fillId="6" borderId="2" xfId="0" applyFont="1" applyFill="1" applyBorder="1"/>
    <xf numFmtId="0" fontId="0" fillId="0" borderId="88" xfId="0" applyBorder="1"/>
    <xf numFmtId="0" fontId="0" fillId="6" borderId="2" xfId="0" applyFill="1" applyBorder="1"/>
    <xf numFmtId="0" fontId="0" fillId="0" borderId="89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54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4" fillId="8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53" fillId="0" borderId="87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90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6" borderId="5" xfId="0" applyFont="1" applyFill="1" applyBorder="1" applyAlignment="1">
      <alignment horizontal="center" vertical="center"/>
    </xf>
    <xf numFmtId="0" fontId="54" fillId="6" borderId="7" xfId="0" applyFont="1" applyFill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0" fontId="50" fillId="0" borderId="37" xfId="4" applyFont="1" applyBorder="1" applyAlignment="1">
      <alignment horizontal="center" vertical="top"/>
    </xf>
    <xf numFmtId="0" fontId="23" fillId="0" borderId="62" xfId="4" applyFont="1" applyBorder="1" applyAlignment="1">
      <alignment horizontal="center" vertical="center"/>
    </xf>
    <xf numFmtId="0" fontId="40" fillId="0" borderId="62" xfId="4" applyFont="1" applyBorder="1" applyAlignment="1">
      <alignment horizontal="center" vertical="center"/>
    </xf>
    <xf numFmtId="0" fontId="16" fillId="0" borderId="62" xfId="4" applyBorder="1" applyAlignment="1">
      <alignment horizontal="center" vertical="center"/>
    </xf>
    <xf numFmtId="0" fontId="16" fillId="0" borderId="72" xfId="4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40" fillId="0" borderId="38" xfId="4" applyFont="1" applyBorder="1" applyAlignment="1">
      <alignment horizontal="center" vertical="center"/>
    </xf>
    <xf numFmtId="0" fontId="40" fillId="0" borderId="39" xfId="4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14" fontId="44" fillId="0" borderId="30" xfId="4" applyNumberFormat="1" applyFont="1" applyBorder="1" applyAlignment="1">
      <alignment horizontal="center" vertical="center"/>
    </xf>
    <xf numFmtId="14" fontId="44" fillId="0" borderId="40" xfId="4" applyNumberFormat="1" applyFont="1" applyBorder="1" applyAlignment="1">
      <alignment horizontal="center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0" xfId="4" applyNumberFormat="1" applyFont="1" applyBorder="1" applyAlignment="1">
      <alignment horizontal="center" vertical="center"/>
    </xf>
    <xf numFmtId="0" fontId="23" fillId="0" borderId="63" xfId="4" applyFont="1" applyBorder="1" applyAlignment="1">
      <alignment horizontal="center" vertical="center"/>
    </xf>
    <xf numFmtId="0" fontId="23" fillId="0" borderId="64" xfId="4" applyFont="1" applyBorder="1" applyAlignment="1">
      <alignment horizontal="center" vertical="center"/>
    </xf>
    <xf numFmtId="0" fontId="39" fillId="0" borderId="42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14" fontId="23" fillId="0" borderId="43" xfId="4" applyNumberFormat="1" applyFont="1" applyBorder="1" applyAlignment="1">
      <alignment horizontal="center" vertical="center"/>
    </xf>
    <xf numFmtId="14" fontId="23" fillId="0" borderId="52" xfId="4" applyNumberFormat="1" applyFont="1" applyBorder="1" applyAlignment="1">
      <alignment horizontal="center" vertical="center"/>
    </xf>
    <xf numFmtId="0" fontId="39" fillId="0" borderId="78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49" xfId="4" applyFont="1" applyBorder="1" applyAlignment="1">
      <alignment horizontal="left" vertical="center"/>
    </xf>
    <xf numFmtId="0" fontId="39" fillId="0" borderId="84" xfId="4" applyFont="1" applyBorder="1" applyAlignment="1">
      <alignment horizontal="left" vertical="center"/>
    </xf>
    <xf numFmtId="0" fontId="40" fillId="0" borderId="70" xfId="4" applyFont="1" applyBorder="1" applyAlignment="1">
      <alignment horizontal="left" vertical="center"/>
    </xf>
    <xf numFmtId="0" fontId="40" fillId="0" borderId="69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39" fillId="0" borderId="52" xfId="4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 wrapText="1"/>
    </xf>
    <xf numFmtId="0" fontId="39" fillId="0" borderId="67" xfId="4" applyFont="1" applyBorder="1" applyAlignment="1">
      <alignment horizontal="left" vertical="center" wrapText="1"/>
    </xf>
    <xf numFmtId="0" fontId="39" fillId="0" borderId="55" xfId="4" applyFont="1" applyBorder="1" applyAlignment="1">
      <alignment horizontal="left" vertical="center" wrapText="1"/>
    </xf>
    <xf numFmtId="0" fontId="39" fillId="0" borderId="71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75" xfId="4" applyFont="1" applyBorder="1" applyAlignment="1">
      <alignment horizontal="left" vertical="center"/>
    </xf>
    <xf numFmtId="0" fontId="40" fillId="0" borderId="70" xfId="0" applyFont="1" applyBorder="1" applyAlignment="1">
      <alignment horizontal="left" vertical="center"/>
    </xf>
    <xf numFmtId="0" fontId="40" fillId="0" borderId="69" xfId="0" applyFont="1" applyBorder="1" applyAlignment="1">
      <alignment horizontal="left" vertical="center"/>
    </xf>
    <xf numFmtId="0" fontId="40" fillId="0" borderId="74" xfId="0" applyFont="1" applyBorder="1" applyAlignment="1">
      <alignment horizontal="left" vertical="center"/>
    </xf>
    <xf numFmtId="9" fontId="23" fillId="0" borderId="50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9" fontId="23" fillId="0" borderId="66" xfId="4" applyNumberFormat="1" applyFont="1" applyBorder="1" applyAlignment="1">
      <alignment horizontal="left" vertical="center"/>
    </xf>
    <xf numFmtId="9" fontId="23" fillId="0" borderId="67" xfId="4" applyNumberFormat="1" applyFont="1" applyBorder="1" applyAlignment="1">
      <alignment horizontal="left" vertical="center"/>
    </xf>
    <xf numFmtId="9" fontId="23" fillId="0" borderId="55" xfId="4" applyNumberFormat="1" applyFont="1" applyBorder="1" applyAlignment="1">
      <alignment horizontal="left" vertical="center"/>
    </xf>
    <xf numFmtId="0" fontId="38" fillId="0" borderId="71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0" fontId="38" fillId="0" borderId="75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8" fillId="0" borderId="80" xfId="4" applyFont="1" applyBorder="1" applyAlignment="1">
      <alignment horizontal="left" vertical="center"/>
    </xf>
    <xf numFmtId="0" fontId="38" fillId="0" borderId="67" xfId="4" applyFont="1" applyBorder="1" applyAlignment="1">
      <alignment horizontal="left" vertical="center"/>
    </xf>
    <xf numFmtId="0" fontId="38" fillId="0" borderId="55" xfId="4" applyFont="1" applyBorder="1" applyAlignment="1">
      <alignment horizontal="left" vertical="center"/>
    </xf>
    <xf numFmtId="0" fontId="40" fillId="0" borderId="49" xfId="4" applyFont="1" applyBorder="1" applyAlignment="1">
      <alignment horizontal="left" vertical="center"/>
    </xf>
    <xf numFmtId="0" fontId="23" fillId="0" borderId="81" xfId="4" applyFont="1" applyBorder="1" applyAlignment="1">
      <alignment horizontal="left" vertical="center"/>
    </xf>
    <xf numFmtId="0" fontId="23" fillId="0" borderId="82" xfId="4" applyFont="1" applyBorder="1" applyAlignment="1">
      <alignment horizontal="left" vertical="center"/>
    </xf>
    <xf numFmtId="0" fontId="23" fillId="0" borderId="85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/>
    </xf>
    <xf numFmtId="0" fontId="39" fillId="0" borderId="67" xfId="4" applyFont="1" applyBorder="1" applyAlignment="1">
      <alignment horizontal="left" vertical="center"/>
    </xf>
    <xf numFmtId="0" fontId="39" fillId="0" borderId="55" xfId="4" applyFont="1" applyBorder="1" applyAlignment="1">
      <alignment horizontal="left" vertical="center"/>
    </xf>
    <xf numFmtId="0" fontId="52" fillId="0" borderId="69" xfId="4" applyFont="1" applyBorder="1" applyAlignment="1">
      <alignment horizontal="center" vertical="center"/>
    </xf>
    <xf numFmtId="0" fontId="40" fillId="0" borderId="49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23" fillId="0" borderId="83" xfId="4" applyFont="1" applyBorder="1" applyAlignment="1">
      <alignment horizontal="center" vertical="center"/>
    </xf>
    <xf numFmtId="0" fontId="23" fillId="0" borderId="84" xfId="4" applyFont="1" applyBorder="1" applyAlignment="1">
      <alignment horizontal="center" vertical="center"/>
    </xf>
    <xf numFmtId="0" fontId="23" fillId="0" borderId="78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84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34" xfId="5" applyFont="1" applyBorder="1" applyAlignment="1">
      <alignment horizontal="center"/>
    </xf>
    <xf numFmtId="0" fontId="37" fillId="0" borderId="37" xfId="4" applyFont="1" applyBorder="1" applyAlignment="1">
      <alignment horizontal="center" vertical="top"/>
    </xf>
    <xf numFmtId="0" fontId="39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2" fillId="0" borderId="50" xfId="4" applyFont="1" applyBorder="1" applyAlignment="1">
      <alignment horizontal="left" vertical="center" wrapText="1"/>
    </xf>
    <xf numFmtId="0" fontId="22" fillId="0" borderId="45" xfId="4" applyFont="1" applyBorder="1" applyAlignment="1">
      <alignment horizontal="left" vertical="center" wrapText="1"/>
    </xf>
    <xf numFmtId="0" fontId="22" fillId="0" borderId="65" xfId="4" applyFont="1" applyBorder="1" applyAlignment="1">
      <alignment horizontal="left" vertical="center" wrapText="1"/>
    </xf>
    <xf numFmtId="0" fontId="38" fillId="0" borderId="39" xfId="4" applyFont="1" applyBorder="1" applyAlignment="1">
      <alignment horizontal="left" vertical="center"/>
    </xf>
    <xf numFmtId="0" fontId="38" fillId="0" borderId="51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38" fillId="0" borderId="46" xfId="4" applyFont="1" applyBorder="1" applyAlignment="1">
      <alignment horizontal="left" vertical="center"/>
    </xf>
    <xf numFmtId="0" fontId="38" fillId="0" borderId="47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 wrapText="1"/>
    </xf>
    <xf numFmtId="0" fontId="22" fillId="0" borderId="39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38" fillId="0" borderId="30" xfId="4" applyFont="1" applyBorder="1" applyAlignment="1">
      <alignment horizontal="center" vertical="center"/>
    </xf>
    <xf numFmtId="0" fontId="38" fillId="0" borderId="40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43" xfId="4" applyFont="1" applyBorder="1" applyAlignment="1">
      <alignment horizontal="center" vertical="center"/>
    </xf>
    <xf numFmtId="0" fontId="39" fillId="0" borderId="52" xfId="4" applyFont="1" applyBorder="1" applyAlignment="1">
      <alignment horizontal="center" vertical="center"/>
    </xf>
    <xf numFmtId="0" fontId="38" fillId="0" borderId="40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9" fillId="0" borderId="48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23" fillId="0" borderId="69" xfId="4" applyFont="1" applyBorder="1" applyAlignment="1">
      <alignment horizontal="center" vertical="center"/>
    </xf>
    <xf numFmtId="0" fontId="40" fillId="0" borderId="69" xfId="4" applyFont="1" applyBorder="1" applyAlignment="1">
      <alignment horizontal="center" vertical="center"/>
    </xf>
    <xf numFmtId="0" fontId="23" fillId="0" borderId="73" xfId="4" applyFont="1" applyBorder="1" applyAlignment="1">
      <alignment horizontal="center" vertical="center"/>
    </xf>
    <xf numFmtId="0" fontId="40" fillId="0" borderId="71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75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0" fillId="0" borderId="43" xfId="4" applyFont="1" applyBorder="1" applyAlignment="1">
      <alignment horizontal="center" vertical="center"/>
    </xf>
    <xf numFmtId="0" fontId="40" fillId="0" borderId="5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3" fillId="0" borderId="39" xfId="4" applyFont="1" applyBorder="1" applyAlignment="1">
      <alignment horizontal="left" vertical="center"/>
    </xf>
    <xf numFmtId="0" fontId="22" fillId="0" borderId="39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58" fontId="22" fillId="0" borderId="30" xfId="4" applyNumberFormat="1" applyFont="1" applyBorder="1" applyAlignment="1">
      <alignment horizontal="center" vertical="center"/>
    </xf>
    <xf numFmtId="0" fontId="22" fillId="0" borderId="30" xfId="4" applyFont="1" applyBorder="1" applyAlignment="1">
      <alignment horizontal="center" vertical="center"/>
    </xf>
    <xf numFmtId="0" fontId="38" fillId="0" borderId="43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8" fillId="0" borderId="53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22" fillId="0" borderId="41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16" fillId="0" borderId="43" xfId="4" applyBorder="1" applyAlignment="1">
      <alignment horizontal="center" vertical="center"/>
    </xf>
    <xf numFmtId="0" fontId="16" fillId="0" borderId="52" xfId="4" applyBorder="1" applyAlignment="1">
      <alignment horizontal="center" vertical="center"/>
    </xf>
    <xf numFmtId="0" fontId="38" fillId="0" borderId="49" xfId="4" applyFont="1" applyBorder="1" applyAlignment="1">
      <alignment horizontal="center" vertical="center"/>
    </xf>
    <xf numFmtId="0" fontId="38" fillId="0" borderId="50" xfId="4" applyFont="1" applyBorder="1" applyAlignment="1">
      <alignment horizontal="left" vertical="center"/>
    </xf>
    <xf numFmtId="0" fontId="22" fillId="0" borderId="48" xfId="4" applyFont="1" applyBorder="1" applyAlignment="1">
      <alignment horizontal="right" vertical="center"/>
    </xf>
    <xf numFmtId="0" fontId="22" fillId="0" borderId="47" xfId="4" applyFont="1" applyBorder="1" applyAlignment="1">
      <alignment horizontal="right" vertical="center"/>
    </xf>
    <xf numFmtId="0" fontId="22" fillId="0" borderId="29" xfId="4" applyFont="1" applyBorder="1" applyAlignment="1">
      <alignment horizontal="right" vertical="center"/>
    </xf>
    <xf numFmtId="0" fontId="39" fillId="0" borderId="38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51" xfId="4" applyFont="1" applyBorder="1" applyAlignment="1">
      <alignment horizontal="left" vertical="center"/>
    </xf>
    <xf numFmtId="0" fontId="38" fillId="0" borderId="29" xfId="4" applyFont="1" applyBorder="1" applyAlignment="1">
      <alignment horizontal="left" vertical="center"/>
    </xf>
    <xf numFmtId="0" fontId="22" fillId="0" borderId="43" xfId="4" applyFont="1" applyBorder="1" applyAlignment="1">
      <alignment horizontal="center" vertical="center"/>
    </xf>
    <xf numFmtId="0" fontId="38" fillId="0" borderId="43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49" fontId="15" fillId="0" borderId="23" xfId="4" applyNumberFormat="1" applyFont="1" applyBorder="1" applyAlignment="1">
      <alignment horizontal="center" vertical="center"/>
    </xf>
    <xf numFmtId="49" fontId="21" fillId="0" borderId="2" xfId="5" applyNumberFormat="1" applyFont="1" applyBorder="1" applyAlignment="1">
      <alignment horizontal="center" vertical="center"/>
    </xf>
    <xf numFmtId="49" fontId="21" fillId="0" borderId="25" xfId="5" applyNumberFormat="1" applyFont="1" applyBorder="1" applyAlignment="1">
      <alignment horizontal="center" vertical="center"/>
    </xf>
    <xf numFmtId="49" fontId="24" fillId="0" borderId="15" xfId="3" applyNumberFormat="1" applyFont="1" applyBorder="1" applyAlignment="1">
      <alignment horizontal="center" vertical="center"/>
    </xf>
    <xf numFmtId="49" fontId="24" fillId="0" borderId="16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2" customWidth="1"/>
    <col min="3" max="3" width="10.125" customWidth="1"/>
  </cols>
  <sheetData>
    <row r="1" spans="1:2" ht="21" customHeight="1">
      <c r="A1" s="273"/>
      <c r="B1" s="274" t="s">
        <v>0</v>
      </c>
    </row>
    <row r="2" spans="1:2">
      <c r="A2" s="5">
        <v>1</v>
      </c>
      <c r="B2" s="275" t="s">
        <v>1</v>
      </c>
    </row>
    <row r="3" spans="1:2">
      <c r="A3" s="5">
        <v>2</v>
      </c>
      <c r="B3" s="275" t="s">
        <v>2</v>
      </c>
    </row>
    <row r="4" spans="1:2">
      <c r="A4" s="5">
        <v>3</v>
      </c>
      <c r="B4" s="275" t="s">
        <v>3</v>
      </c>
    </row>
    <row r="5" spans="1:2">
      <c r="A5" s="5">
        <v>4</v>
      </c>
      <c r="B5" s="275" t="s">
        <v>4</v>
      </c>
    </row>
    <row r="6" spans="1:2">
      <c r="A6" s="5">
        <v>5</v>
      </c>
      <c r="B6" s="275" t="s">
        <v>5</v>
      </c>
    </row>
    <row r="7" spans="1:2">
      <c r="A7" s="5">
        <v>6</v>
      </c>
      <c r="B7" s="275" t="s">
        <v>6</v>
      </c>
    </row>
    <row r="8" spans="1:2" s="271" customFormat="1" ht="15" customHeight="1">
      <c r="A8" s="276">
        <v>7</v>
      </c>
      <c r="B8" s="277" t="s">
        <v>7</v>
      </c>
    </row>
    <row r="9" spans="1:2" ht="18.95" customHeight="1">
      <c r="A9" s="273"/>
      <c r="B9" s="278" t="s">
        <v>8</v>
      </c>
    </row>
    <row r="10" spans="1:2" ht="15.95" customHeight="1">
      <c r="A10" s="5">
        <v>1</v>
      </c>
      <c r="B10" s="279" t="s">
        <v>9</v>
      </c>
    </row>
    <row r="11" spans="1:2">
      <c r="A11" s="5">
        <v>2</v>
      </c>
      <c r="B11" s="275" t="s">
        <v>10</v>
      </c>
    </row>
    <row r="12" spans="1:2">
      <c r="A12" s="5">
        <v>3</v>
      </c>
      <c r="B12" s="277" t="s">
        <v>11</v>
      </c>
    </row>
    <row r="13" spans="1:2">
      <c r="A13" s="5">
        <v>4</v>
      </c>
      <c r="B13" s="275" t="s">
        <v>12</v>
      </c>
    </row>
    <row r="14" spans="1:2">
      <c r="A14" s="5">
        <v>5</v>
      </c>
      <c r="B14" s="275" t="s">
        <v>13</v>
      </c>
    </row>
    <row r="15" spans="1:2">
      <c r="A15" s="5">
        <v>6</v>
      </c>
      <c r="B15" s="275" t="s">
        <v>14</v>
      </c>
    </row>
    <row r="16" spans="1:2">
      <c r="A16" s="5">
        <v>7</v>
      </c>
      <c r="B16" s="275" t="s">
        <v>15</v>
      </c>
    </row>
    <row r="17" spans="1:2">
      <c r="A17" s="5">
        <v>8</v>
      </c>
      <c r="B17" s="275" t="s">
        <v>16</v>
      </c>
    </row>
    <row r="18" spans="1:2">
      <c r="A18" s="5">
        <v>9</v>
      </c>
      <c r="B18" s="275" t="s">
        <v>17</v>
      </c>
    </row>
    <row r="19" spans="1:2">
      <c r="A19" s="5"/>
      <c r="B19" s="275"/>
    </row>
    <row r="20" spans="1:2" ht="20.25">
      <c r="A20" s="273"/>
      <c r="B20" s="274" t="s">
        <v>18</v>
      </c>
    </row>
    <row r="21" spans="1:2">
      <c r="A21" s="5">
        <v>1</v>
      </c>
      <c r="B21" s="275" t="s">
        <v>19</v>
      </c>
    </row>
    <row r="22" spans="1:2">
      <c r="A22" s="5">
        <v>2</v>
      </c>
      <c r="B22" s="275" t="s">
        <v>20</v>
      </c>
    </row>
    <row r="23" spans="1:2">
      <c r="A23" s="5">
        <v>3</v>
      </c>
      <c r="B23" s="275" t="s">
        <v>21</v>
      </c>
    </row>
    <row r="24" spans="1:2">
      <c r="A24" s="5">
        <v>4</v>
      </c>
      <c r="B24" s="275" t="s">
        <v>22</v>
      </c>
    </row>
    <row r="25" spans="1:2">
      <c r="A25" s="5">
        <v>5</v>
      </c>
      <c r="B25" s="275" t="s">
        <v>23</v>
      </c>
    </row>
    <row r="26" spans="1:2">
      <c r="A26" s="5">
        <v>6</v>
      </c>
      <c r="B26" s="275" t="s">
        <v>24</v>
      </c>
    </row>
    <row r="27" spans="1:2">
      <c r="A27" s="5">
        <v>7</v>
      </c>
      <c r="B27" s="275" t="s">
        <v>25</v>
      </c>
    </row>
    <row r="28" spans="1:2">
      <c r="A28" s="5"/>
      <c r="B28" s="275"/>
    </row>
    <row r="29" spans="1:2" ht="20.25">
      <c r="A29" s="273"/>
      <c r="B29" s="274" t="s">
        <v>26</v>
      </c>
    </row>
    <row r="30" spans="1:2">
      <c r="A30" s="5">
        <v>1</v>
      </c>
      <c r="B30" s="275" t="s">
        <v>27</v>
      </c>
    </row>
    <row r="31" spans="1:2">
      <c r="A31" s="5">
        <v>2</v>
      </c>
      <c r="B31" s="275" t="s">
        <v>28</v>
      </c>
    </row>
    <row r="32" spans="1:2">
      <c r="A32" s="5">
        <v>3</v>
      </c>
      <c r="B32" s="275" t="s">
        <v>29</v>
      </c>
    </row>
    <row r="33" spans="1:2" ht="28.5">
      <c r="A33" s="5">
        <v>4</v>
      </c>
      <c r="B33" s="275" t="s">
        <v>30</v>
      </c>
    </row>
    <row r="34" spans="1:2">
      <c r="A34" s="5">
        <v>5</v>
      </c>
      <c r="B34" s="275" t="s">
        <v>31</v>
      </c>
    </row>
    <row r="35" spans="1:2">
      <c r="A35" s="5">
        <v>6</v>
      </c>
      <c r="B35" s="275" t="s">
        <v>32</v>
      </c>
    </row>
    <row r="36" spans="1:2">
      <c r="A36" s="5">
        <v>7</v>
      </c>
      <c r="B36" s="275" t="s">
        <v>33</v>
      </c>
    </row>
    <row r="37" spans="1:2">
      <c r="A37" s="5"/>
      <c r="B37" s="275"/>
    </row>
    <row r="39" spans="1:2">
      <c r="A39" s="280" t="s">
        <v>34</v>
      </c>
      <c r="B39" s="281"/>
    </row>
  </sheetData>
  <phoneticPr fontId="6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72" t="s">
        <v>300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 s="1" customFormat="1" ht="16.5">
      <c r="A2" s="479" t="s">
        <v>279</v>
      </c>
      <c r="B2" s="480" t="s">
        <v>284</v>
      </c>
      <c r="C2" s="480" t="s">
        <v>280</v>
      </c>
      <c r="D2" s="480" t="s">
        <v>281</v>
      </c>
      <c r="E2" s="480" t="s">
        <v>282</v>
      </c>
      <c r="F2" s="480" t="s">
        <v>283</v>
      </c>
      <c r="G2" s="479" t="s">
        <v>301</v>
      </c>
      <c r="H2" s="479"/>
      <c r="I2" s="479" t="s">
        <v>302</v>
      </c>
      <c r="J2" s="479"/>
      <c r="K2" s="489" t="s">
        <v>303</v>
      </c>
      <c r="L2" s="491" t="s">
        <v>304</v>
      </c>
      <c r="M2" s="493" t="s">
        <v>305</v>
      </c>
    </row>
    <row r="3" spans="1:13" s="1" customFormat="1" ht="16.5">
      <c r="A3" s="479"/>
      <c r="B3" s="481"/>
      <c r="C3" s="481"/>
      <c r="D3" s="481"/>
      <c r="E3" s="481"/>
      <c r="F3" s="481"/>
      <c r="G3" s="3" t="s">
        <v>306</v>
      </c>
      <c r="H3" s="3" t="s">
        <v>307</v>
      </c>
      <c r="I3" s="3" t="s">
        <v>306</v>
      </c>
      <c r="J3" s="3" t="s">
        <v>307</v>
      </c>
      <c r="K3" s="490"/>
      <c r="L3" s="492"/>
      <c r="M3" s="494"/>
    </row>
    <row r="4" spans="1:13" ht="21.95" customHeight="1">
      <c r="A4" s="31">
        <v>1</v>
      </c>
      <c r="B4" s="32" t="s">
        <v>295</v>
      </c>
      <c r="C4" s="14">
        <v>230427538</v>
      </c>
      <c r="D4" s="13" t="s">
        <v>308</v>
      </c>
      <c r="E4" s="15" t="s">
        <v>267</v>
      </c>
      <c r="F4" s="16" t="s">
        <v>62</v>
      </c>
      <c r="G4" s="33">
        <v>-6.0000000000000001E-3</v>
      </c>
      <c r="H4" s="33">
        <v>-1.2E-2</v>
      </c>
      <c r="I4" s="36">
        <v>-0.01</v>
      </c>
      <c r="J4" s="36">
        <v>-0.01</v>
      </c>
      <c r="K4" s="34">
        <f>SUM(G4:J4)</f>
        <v>-3.8000000000000006E-2</v>
      </c>
      <c r="L4" s="6"/>
      <c r="M4" s="6"/>
    </row>
    <row r="5" spans="1:13" ht="21.95" customHeight="1">
      <c r="A5" s="31">
        <v>2</v>
      </c>
      <c r="B5" s="32" t="s">
        <v>295</v>
      </c>
      <c r="C5" s="14">
        <v>230427539</v>
      </c>
      <c r="D5" s="13" t="s">
        <v>308</v>
      </c>
      <c r="E5" s="15" t="s">
        <v>296</v>
      </c>
      <c r="F5" s="16" t="s">
        <v>62</v>
      </c>
      <c r="G5" s="33">
        <v>-6.0000000000000001E-3</v>
      </c>
      <c r="H5" s="33">
        <v>-1.2E-2</v>
      </c>
      <c r="I5" s="36">
        <v>-0.01</v>
      </c>
      <c r="J5" s="36">
        <v>-0.01</v>
      </c>
      <c r="K5" s="34">
        <f>SUM(G5:J5)</f>
        <v>-3.8000000000000006E-2</v>
      </c>
      <c r="L5" s="6"/>
      <c r="M5" s="6"/>
    </row>
    <row r="6" spans="1:13" ht="21.95" customHeight="1">
      <c r="A6" s="31"/>
      <c r="B6" s="32"/>
      <c r="C6" s="13"/>
      <c r="D6" s="13"/>
      <c r="E6" s="13"/>
      <c r="F6" s="16"/>
      <c r="G6" s="34"/>
      <c r="H6" s="35"/>
      <c r="I6" s="35"/>
      <c r="J6" s="35"/>
      <c r="K6" s="34"/>
      <c r="L6" s="6"/>
      <c r="M6" s="6"/>
    </row>
    <row r="7" spans="1:13" ht="21.95" customHeight="1">
      <c r="A7" s="31"/>
      <c r="B7" s="32"/>
      <c r="C7" s="13"/>
      <c r="D7" s="13"/>
      <c r="E7" s="13"/>
      <c r="F7" s="16"/>
      <c r="G7" s="34"/>
      <c r="H7" s="35"/>
      <c r="I7" s="35"/>
      <c r="J7" s="35"/>
      <c r="K7" s="34"/>
      <c r="L7" s="6"/>
      <c r="M7" s="6"/>
    </row>
    <row r="8" spans="1:13" ht="21.95" customHeight="1">
      <c r="A8" s="31"/>
      <c r="B8" s="32"/>
      <c r="C8" s="13"/>
      <c r="D8" s="13"/>
      <c r="E8" s="13"/>
      <c r="F8" s="16"/>
      <c r="G8" s="34"/>
      <c r="H8" s="35"/>
      <c r="I8" s="35"/>
      <c r="J8" s="35"/>
      <c r="K8" s="34"/>
      <c r="L8" s="5"/>
      <c r="M8" s="5"/>
    </row>
    <row r="9" spans="1:13" ht="21.95" customHeight="1">
      <c r="A9" s="31"/>
      <c r="B9" s="32"/>
      <c r="C9" s="13"/>
      <c r="D9" s="13"/>
      <c r="E9" s="13"/>
      <c r="F9" s="16"/>
      <c r="G9" s="34"/>
      <c r="H9" s="35"/>
      <c r="I9" s="35"/>
      <c r="J9" s="35"/>
      <c r="K9" s="34"/>
      <c r="L9" s="5"/>
      <c r="M9" s="5"/>
    </row>
    <row r="10" spans="1:13" ht="21.95" customHeight="1">
      <c r="A10" s="31"/>
      <c r="B10" s="32"/>
      <c r="C10" s="13"/>
      <c r="D10" s="13"/>
      <c r="E10" s="13"/>
      <c r="F10" s="16"/>
      <c r="G10" s="34"/>
      <c r="H10" s="35"/>
      <c r="I10" s="35"/>
      <c r="J10" s="35"/>
      <c r="K10" s="34"/>
      <c r="L10" s="5"/>
      <c r="M10" s="5"/>
    </row>
    <row r="11" spans="1:13" ht="21.95" customHeight="1">
      <c r="A11" s="31"/>
      <c r="B11" s="32"/>
      <c r="C11" s="13"/>
      <c r="D11" s="13"/>
      <c r="E11" s="13"/>
      <c r="F11" s="16"/>
      <c r="G11" s="34"/>
      <c r="H11" s="35"/>
      <c r="I11" s="35"/>
      <c r="J11" s="35"/>
      <c r="K11" s="34"/>
      <c r="L11" s="5"/>
      <c r="M11" s="5"/>
    </row>
    <row r="12" spans="1:13" s="2" customFormat="1" ht="18.75">
      <c r="A12" s="7" t="s">
        <v>297</v>
      </c>
      <c r="B12" s="8"/>
      <c r="C12" s="8"/>
      <c r="D12" s="13"/>
      <c r="E12" s="9"/>
      <c r="F12" s="16"/>
      <c r="G12" s="19"/>
      <c r="H12" s="473" t="s">
        <v>298</v>
      </c>
      <c r="I12" s="474"/>
      <c r="J12" s="474"/>
      <c r="K12" s="475"/>
      <c r="L12" s="484"/>
      <c r="M12" s="485"/>
    </row>
    <row r="13" spans="1:13" ht="84" customHeight="1">
      <c r="A13" s="486" t="s">
        <v>309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8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72" t="s">
        <v>310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</row>
    <row r="2" spans="1:23" s="1" customFormat="1" ht="15.95" customHeight="1">
      <c r="A2" s="480" t="s">
        <v>311</v>
      </c>
      <c r="B2" s="480" t="s">
        <v>284</v>
      </c>
      <c r="C2" s="480" t="s">
        <v>280</v>
      </c>
      <c r="D2" s="480" t="s">
        <v>281</v>
      </c>
      <c r="E2" s="480" t="s">
        <v>282</v>
      </c>
      <c r="F2" s="480" t="s">
        <v>283</v>
      </c>
      <c r="G2" s="495" t="s">
        <v>312</v>
      </c>
      <c r="H2" s="496"/>
      <c r="I2" s="497"/>
      <c r="J2" s="495" t="s">
        <v>313</v>
      </c>
      <c r="K2" s="496"/>
      <c r="L2" s="497"/>
      <c r="M2" s="495" t="s">
        <v>314</v>
      </c>
      <c r="N2" s="496"/>
      <c r="O2" s="497"/>
      <c r="P2" s="495" t="s">
        <v>315</v>
      </c>
      <c r="Q2" s="496"/>
      <c r="R2" s="497"/>
      <c r="S2" s="496" t="s">
        <v>316</v>
      </c>
      <c r="T2" s="496"/>
      <c r="U2" s="497"/>
      <c r="V2" s="518" t="s">
        <v>317</v>
      </c>
      <c r="W2" s="518" t="s">
        <v>293</v>
      </c>
    </row>
    <row r="3" spans="1:23" s="1" customFormat="1" ht="16.5">
      <c r="A3" s="481"/>
      <c r="B3" s="510"/>
      <c r="C3" s="510"/>
      <c r="D3" s="510"/>
      <c r="E3" s="510"/>
      <c r="F3" s="510"/>
      <c r="G3" s="3" t="s">
        <v>318</v>
      </c>
      <c r="H3" s="3" t="s">
        <v>67</v>
      </c>
      <c r="I3" s="3" t="s">
        <v>284</v>
      </c>
      <c r="J3" s="3" t="s">
        <v>318</v>
      </c>
      <c r="K3" s="3" t="s">
        <v>67</v>
      </c>
      <c r="L3" s="3" t="s">
        <v>284</v>
      </c>
      <c r="M3" s="3" t="s">
        <v>318</v>
      </c>
      <c r="N3" s="3" t="s">
        <v>67</v>
      </c>
      <c r="O3" s="3" t="s">
        <v>284</v>
      </c>
      <c r="P3" s="3" t="s">
        <v>318</v>
      </c>
      <c r="Q3" s="3" t="s">
        <v>67</v>
      </c>
      <c r="R3" s="3" t="s">
        <v>284</v>
      </c>
      <c r="S3" s="3" t="s">
        <v>318</v>
      </c>
      <c r="T3" s="3" t="s">
        <v>67</v>
      </c>
      <c r="U3" s="3" t="s">
        <v>284</v>
      </c>
      <c r="V3" s="519"/>
      <c r="W3" s="519"/>
    </row>
    <row r="4" spans="1:23" ht="16.5">
      <c r="A4" s="505" t="s">
        <v>319</v>
      </c>
      <c r="B4" s="511" t="s">
        <v>295</v>
      </c>
      <c r="C4" s="14">
        <v>230427538</v>
      </c>
      <c r="D4" s="514" t="s">
        <v>308</v>
      </c>
      <c r="E4" s="15" t="s">
        <v>267</v>
      </c>
      <c r="F4" s="514" t="s">
        <v>62</v>
      </c>
      <c r="G4" s="26"/>
      <c r="H4" s="27"/>
      <c r="I4" s="27"/>
      <c r="J4" s="27"/>
      <c r="K4" s="26"/>
      <c r="L4" s="26"/>
      <c r="M4" s="6"/>
      <c r="N4" s="6"/>
      <c r="O4" s="6"/>
      <c r="P4" s="6"/>
      <c r="Q4" s="6"/>
      <c r="R4" s="6"/>
      <c r="S4" s="6"/>
      <c r="T4" s="6"/>
      <c r="U4" s="6"/>
      <c r="V4" s="6" t="s">
        <v>320</v>
      </c>
      <c r="W4" s="6"/>
    </row>
    <row r="5" spans="1:23" ht="16.5">
      <c r="A5" s="506"/>
      <c r="B5" s="512"/>
      <c r="C5" s="14">
        <v>230427539</v>
      </c>
      <c r="D5" s="516"/>
      <c r="E5" s="15" t="s">
        <v>296</v>
      </c>
      <c r="F5" s="516"/>
      <c r="G5" s="498" t="s">
        <v>321</v>
      </c>
      <c r="H5" s="499"/>
      <c r="I5" s="500"/>
      <c r="J5" s="498" t="s">
        <v>322</v>
      </c>
      <c r="K5" s="499"/>
      <c r="L5" s="500"/>
      <c r="M5" s="495" t="s">
        <v>323</v>
      </c>
      <c r="N5" s="496"/>
      <c r="O5" s="497"/>
      <c r="P5" s="495" t="s">
        <v>324</v>
      </c>
      <c r="Q5" s="496"/>
      <c r="R5" s="497"/>
      <c r="S5" s="496" t="s">
        <v>325</v>
      </c>
      <c r="T5" s="496"/>
      <c r="U5" s="497"/>
      <c r="V5" s="6"/>
      <c r="W5" s="6"/>
    </row>
    <row r="6" spans="1:23" ht="16.5">
      <c r="A6" s="506"/>
      <c r="B6" s="512"/>
      <c r="C6" s="14"/>
      <c r="D6" s="516"/>
      <c r="E6" s="28"/>
      <c r="F6" s="516"/>
      <c r="G6" s="29" t="s">
        <v>318</v>
      </c>
      <c r="H6" s="29" t="s">
        <v>67</v>
      </c>
      <c r="I6" s="29" t="s">
        <v>284</v>
      </c>
      <c r="J6" s="29" t="s">
        <v>318</v>
      </c>
      <c r="K6" s="29" t="s">
        <v>67</v>
      </c>
      <c r="L6" s="29" t="s">
        <v>284</v>
      </c>
      <c r="M6" s="3" t="s">
        <v>318</v>
      </c>
      <c r="N6" s="3" t="s">
        <v>67</v>
      </c>
      <c r="O6" s="3" t="s">
        <v>284</v>
      </c>
      <c r="P6" s="3" t="s">
        <v>318</v>
      </c>
      <c r="Q6" s="3" t="s">
        <v>67</v>
      </c>
      <c r="R6" s="3" t="s">
        <v>284</v>
      </c>
      <c r="S6" s="3" t="s">
        <v>318</v>
      </c>
      <c r="T6" s="3" t="s">
        <v>67</v>
      </c>
      <c r="U6" s="3" t="s">
        <v>284</v>
      </c>
      <c r="V6" s="6"/>
      <c r="W6" s="6"/>
    </row>
    <row r="7" spans="1:23" ht="16.5">
      <c r="A7" s="507"/>
      <c r="B7" s="513"/>
      <c r="C7" s="14"/>
      <c r="D7" s="517"/>
      <c r="E7" s="18"/>
      <c r="F7" s="517"/>
      <c r="G7" s="26"/>
      <c r="H7" s="27"/>
      <c r="I7" s="27"/>
      <c r="J7" s="27"/>
      <c r="K7" s="27"/>
      <c r="L7" s="2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05"/>
      <c r="B8" s="511"/>
      <c r="C8" s="514"/>
      <c r="D8" s="514"/>
      <c r="E8" s="514"/>
      <c r="F8" s="505"/>
      <c r="G8" s="6"/>
      <c r="H8" s="27"/>
      <c r="I8" s="2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06"/>
      <c r="B9" s="512"/>
      <c r="C9" s="507"/>
      <c r="D9" s="516"/>
      <c r="E9" s="507"/>
      <c r="F9" s="507"/>
      <c r="G9" s="6"/>
      <c r="H9" s="27"/>
      <c r="I9" s="2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5"/>
      <c r="B10" s="511"/>
      <c r="C10" s="515"/>
      <c r="D10" s="514"/>
      <c r="E10" s="515"/>
      <c r="F10" s="505"/>
      <c r="G10" s="6"/>
      <c r="H10" s="27"/>
      <c r="I10" s="2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06"/>
      <c r="B11" s="512"/>
      <c r="C11" s="509"/>
      <c r="D11" s="516"/>
      <c r="E11" s="509"/>
      <c r="F11" s="5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08"/>
      <c r="B12" s="508"/>
      <c r="C12" s="508"/>
      <c r="D12" s="508"/>
      <c r="E12" s="508"/>
      <c r="F12" s="5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09"/>
      <c r="B13" s="509"/>
      <c r="C13" s="509"/>
      <c r="D13" s="509"/>
      <c r="E13" s="509"/>
      <c r="F13" s="5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08"/>
      <c r="B14" s="508"/>
      <c r="C14" s="508"/>
      <c r="D14" s="508"/>
      <c r="E14" s="508"/>
      <c r="F14" s="5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09"/>
      <c r="B15" s="509"/>
      <c r="C15" s="509"/>
      <c r="D15" s="509"/>
      <c r="E15" s="509"/>
      <c r="F15" s="5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73" t="s">
        <v>326</v>
      </c>
      <c r="B17" s="474"/>
      <c r="C17" s="474"/>
      <c r="D17" s="474"/>
      <c r="E17" s="475"/>
      <c r="F17" s="501"/>
      <c r="G17" s="502"/>
      <c r="H17" s="25"/>
      <c r="I17" s="25"/>
      <c r="J17" s="473" t="s">
        <v>298</v>
      </c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5"/>
      <c r="V17" s="8"/>
      <c r="W17" s="11"/>
    </row>
    <row r="18" spans="1:23" ht="80.099999999999994" customHeight="1">
      <c r="A18" s="503" t="s">
        <v>327</v>
      </c>
      <c r="B18" s="503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2" t="s">
        <v>328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s="1" customFormat="1" ht="16.5">
      <c r="A2" s="21" t="s">
        <v>329</v>
      </c>
      <c r="B2" s="22" t="s">
        <v>280</v>
      </c>
      <c r="C2" s="22" t="s">
        <v>281</v>
      </c>
      <c r="D2" s="22" t="s">
        <v>282</v>
      </c>
      <c r="E2" s="22" t="s">
        <v>283</v>
      </c>
      <c r="F2" s="22" t="s">
        <v>284</v>
      </c>
      <c r="G2" s="21" t="s">
        <v>330</v>
      </c>
      <c r="H2" s="21" t="s">
        <v>331</v>
      </c>
      <c r="I2" s="21" t="s">
        <v>332</v>
      </c>
      <c r="J2" s="21" t="s">
        <v>331</v>
      </c>
      <c r="K2" s="21" t="s">
        <v>333</v>
      </c>
      <c r="L2" s="21" t="s">
        <v>331</v>
      </c>
      <c r="M2" s="22" t="s">
        <v>317</v>
      </c>
      <c r="N2" s="22" t="s">
        <v>293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329</v>
      </c>
      <c r="B4" s="24" t="s">
        <v>334</v>
      </c>
      <c r="C4" s="24" t="s">
        <v>318</v>
      </c>
      <c r="D4" s="24" t="s">
        <v>282</v>
      </c>
      <c r="E4" s="22" t="s">
        <v>283</v>
      </c>
      <c r="F4" s="22" t="s">
        <v>284</v>
      </c>
      <c r="G4" s="21" t="s">
        <v>330</v>
      </c>
      <c r="H4" s="21" t="s">
        <v>331</v>
      </c>
      <c r="I4" s="21" t="s">
        <v>332</v>
      </c>
      <c r="J4" s="21" t="s">
        <v>331</v>
      </c>
      <c r="K4" s="21" t="s">
        <v>333</v>
      </c>
      <c r="L4" s="21" t="s">
        <v>331</v>
      </c>
      <c r="M4" s="22" t="s">
        <v>317</v>
      </c>
      <c r="N4" s="22" t="s">
        <v>293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73" t="s">
        <v>335</v>
      </c>
      <c r="B11" s="474"/>
      <c r="C11" s="474"/>
      <c r="D11" s="475"/>
      <c r="E11" s="501"/>
      <c r="F11" s="520"/>
      <c r="G11" s="502"/>
      <c r="H11" s="25"/>
      <c r="I11" s="473" t="s">
        <v>336</v>
      </c>
      <c r="J11" s="474"/>
      <c r="K11" s="474"/>
      <c r="L11" s="8"/>
      <c r="M11" s="8"/>
      <c r="N11" s="11"/>
    </row>
    <row r="12" spans="1:14" ht="16.5">
      <c r="A12" s="521" t="s">
        <v>337</v>
      </c>
      <c r="B12" s="522"/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</row>
  </sheetData>
  <mergeCells count="5">
    <mergeCell ref="A1:N1"/>
    <mergeCell ref="A11:D11"/>
    <mergeCell ref="E11:G11"/>
    <mergeCell ref="I11:K11"/>
    <mergeCell ref="A12:N12"/>
  </mergeCells>
  <phoneticPr fontId="6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72" t="s">
        <v>338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2" s="1" customFormat="1" ht="16.5">
      <c r="A2" s="3" t="s">
        <v>311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317</v>
      </c>
      <c r="L2" s="4" t="s">
        <v>293</v>
      </c>
    </row>
    <row r="3" spans="1:12" ht="16.5">
      <c r="A3" s="12" t="s">
        <v>319</v>
      </c>
      <c r="B3" s="13" t="s">
        <v>343</v>
      </c>
      <c r="C3" s="14">
        <v>230427538</v>
      </c>
      <c r="D3" s="13" t="s">
        <v>294</v>
      </c>
      <c r="E3" s="15" t="s">
        <v>267</v>
      </c>
      <c r="F3" s="16" t="s">
        <v>62</v>
      </c>
      <c r="G3" s="6" t="s">
        <v>344</v>
      </c>
      <c r="H3" s="6" t="s">
        <v>345</v>
      </c>
      <c r="I3" s="6"/>
      <c r="J3" s="6"/>
      <c r="K3" s="20" t="s">
        <v>346</v>
      </c>
      <c r="L3" s="6" t="s">
        <v>347</v>
      </c>
    </row>
    <row r="4" spans="1:12" ht="16.5">
      <c r="A4" s="12" t="s">
        <v>319</v>
      </c>
      <c r="B4" s="13" t="s">
        <v>343</v>
      </c>
      <c r="C4" s="14">
        <v>230427539</v>
      </c>
      <c r="D4" s="13" t="s">
        <v>294</v>
      </c>
      <c r="E4" s="15" t="s">
        <v>296</v>
      </c>
      <c r="F4" s="16" t="s">
        <v>62</v>
      </c>
      <c r="G4" s="6" t="s">
        <v>344</v>
      </c>
      <c r="H4" s="6" t="s">
        <v>345</v>
      </c>
      <c r="I4" s="6"/>
      <c r="J4" s="6"/>
      <c r="K4" s="20" t="s">
        <v>346</v>
      </c>
      <c r="L4" s="6" t="s">
        <v>347</v>
      </c>
    </row>
    <row r="5" spans="1:12" ht="16.5">
      <c r="A5" s="12"/>
      <c r="B5" s="13"/>
      <c r="C5" s="17"/>
      <c r="D5" s="13"/>
      <c r="E5" s="18"/>
      <c r="F5" s="16"/>
      <c r="G5" s="6"/>
      <c r="H5" s="6"/>
      <c r="I5" s="6"/>
      <c r="J5" s="6"/>
      <c r="K5" s="20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6"/>
      <c r="J6" s="6"/>
      <c r="K6" s="20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20"/>
      <c r="L7" s="6"/>
    </row>
    <row r="8" spans="1:12">
      <c r="A8" s="12"/>
      <c r="B8" s="13"/>
      <c r="C8" s="13"/>
      <c r="D8" s="13"/>
      <c r="E8" s="13"/>
      <c r="F8" s="16"/>
      <c r="G8" s="6"/>
      <c r="H8" s="6"/>
      <c r="I8" s="5"/>
      <c r="J8" s="5"/>
      <c r="K8" s="20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73" t="s">
        <v>348</v>
      </c>
      <c r="B11" s="474"/>
      <c r="C11" s="474"/>
      <c r="D11" s="474"/>
      <c r="E11" s="475"/>
      <c r="F11" s="501"/>
      <c r="G11" s="502"/>
      <c r="H11" s="473" t="s">
        <v>349</v>
      </c>
      <c r="I11" s="474"/>
      <c r="J11" s="474"/>
      <c r="K11" s="8"/>
      <c r="L11" s="11"/>
    </row>
    <row r="12" spans="1:12" ht="16.5">
      <c r="A12" s="521" t="s">
        <v>350</v>
      </c>
      <c r="B12" s="521"/>
      <c r="C12" s="522"/>
      <c r="D12" s="522"/>
      <c r="E12" s="522"/>
      <c r="F12" s="522"/>
      <c r="G12" s="522"/>
      <c r="H12" s="522"/>
      <c r="I12" s="522"/>
      <c r="J12" s="522"/>
      <c r="K12" s="522"/>
      <c r="L12" s="522"/>
    </row>
  </sheetData>
  <mergeCells count="5">
    <mergeCell ref="A1:J1"/>
    <mergeCell ref="A11:E11"/>
    <mergeCell ref="F11:G11"/>
    <mergeCell ref="H11:J11"/>
    <mergeCell ref="A12:L12"/>
  </mergeCells>
  <phoneticPr fontId="67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72" t="s">
        <v>351</v>
      </c>
      <c r="B1" s="472"/>
      <c r="C1" s="472"/>
      <c r="D1" s="472"/>
      <c r="E1" s="472"/>
      <c r="F1" s="472"/>
      <c r="G1" s="472"/>
      <c r="H1" s="472"/>
      <c r="I1" s="472"/>
    </row>
    <row r="2" spans="1:9" s="1" customFormat="1" ht="16.5">
      <c r="A2" s="479" t="s">
        <v>279</v>
      </c>
      <c r="B2" s="480" t="s">
        <v>284</v>
      </c>
      <c r="C2" s="480" t="s">
        <v>318</v>
      </c>
      <c r="D2" s="480" t="s">
        <v>282</v>
      </c>
      <c r="E2" s="480" t="s">
        <v>283</v>
      </c>
      <c r="F2" s="3" t="s">
        <v>352</v>
      </c>
      <c r="G2" s="3" t="s">
        <v>302</v>
      </c>
      <c r="H2" s="489" t="s">
        <v>303</v>
      </c>
      <c r="I2" s="493" t="s">
        <v>305</v>
      </c>
    </row>
    <row r="3" spans="1:9" s="1" customFormat="1" ht="16.5">
      <c r="A3" s="479"/>
      <c r="B3" s="481"/>
      <c r="C3" s="481"/>
      <c r="D3" s="481"/>
      <c r="E3" s="481"/>
      <c r="F3" s="3" t="s">
        <v>353</v>
      </c>
      <c r="G3" s="3" t="s">
        <v>306</v>
      </c>
      <c r="H3" s="490"/>
      <c r="I3" s="49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3" t="s">
        <v>335</v>
      </c>
      <c r="B12" s="474"/>
      <c r="C12" s="474"/>
      <c r="D12" s="475"/>
      <c r="E12" s="10"/>
      <c r="F12" s="473" t="s">
        <v>336</v>
      </c>
      <c r="G12" s="474"/>
      <c r="H12" s="475"/>
      <c r="I12" s="11"/>
    </row>
    <row r="13" spans="1:9" ht="16.5">
      <c r="A13" s="521" t="s">
        <v>354</v>
      </c>
      <c r="B13" s="521"/>
      <c r="C13" s="522"/>
      <c r="D13" s="522"/>
      <c r="E13" s="522"/>
      <c r="F13" s="522"/>
      <c r="G13" s="522"/>
      <c r="H13" s="522"/>
      <c r="I13" s="5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2" t="s">
        <v>35</v>
      </c>
      <c r="C2" s="283"/>
      <c r="D2" s="283"/>
      <c r="E2" s="283"/>
      <c r="F2" s="283"/>
      <c r="G2" s="283"/>
      <c r="H2" s="283"/>
      <c r="I2" s="284"/>
    </row>
    <row r="3" spans="2:9" ht="27.95" customHeight="1">
      <c r="B3" s="259"/>
      <c r="C3" s="260"/>
      <c r="D3" s="285" t="s">
        <v>36</v>
      </c>
      <c r="E3" s="286"/>
      <c r="F3" s="287" t="s">
        <v>37</v>
      </c>
      <c r="G3" s="288"/>
      <c r="H3" s="285" t="s">
        <v>38</v>
      </c>
      <c r="I3" s="289"/>
    </row>
    <row r="4" spans="2:9" ht="27.95" customHeight="1">
      <c r="B4" s="259" t="s">
        <v>39</v>
      </c>
      <c r="C4" s="260" t="s">
        <v>40</v>
      </c>
      <c r="D4" s="260" t="s">
        <v>41</v>
      </c>
      <c r="E4" s="260" t="s">
        <v>42</v>
      </c>
      <c r="F4" s="261" t="s">
        <v>41</v>
      </c>
      <c r="G4" s="261" t="s">
        <v>42</v>
      </c>
      <c r="H4" s="260" t="s">
        <v>41</v>
      </c>
      <c r="I4" s="268" t="s">
        <v>42</v>
      </c>
    </row>
    <row r="5" spans="2:9" ht="27.95" customHeight="1">
      <c r="B5" s="262" t="s">
        <v>43</v>
      </c>
      <c r="C5" s="5">
        <v>13</v>
      </c>
      <c r="D5" s="5">
        <v>0</v>
      </c>
      <c r="E5" s="5">
        <v>1</v>
      </c>
      <c r="F5" s="263">
        <v>0</v>
      </c>
      <c r="G5" s="263">
        <v>1</v>
      </c>
      <c r="H5" s="5">
        <v>1</v>
      </c>
      <c r="I5" s="269">
        <v>2</v>
      </c>
    </row>
    <row r="6" spans="2:9" ht="27.95" customHeight="1">
      <c r="B6" s="262" t="s">
        <v>44</v>
      </c>
      <c r="C6" s="5">
        <v>20</v>
      </c>
      <c r="D6" s="5">
        <v>0</v>
      </c>
      <c r="E6" s="5">
        <v>1</v>
      </c>
      <c r="F6" s="263">
        <v>1</v>
      </c>
      <c r="G6" s="263">
        <v>2</v>
      </c>
      <c r="H6" s="5">
        <v>2</v>
      </c>
      <c r="I6" s="269">
        <v>3</v>
      </c>
    </row>
    <row r="7" spans="2:9" ht="27.95" customHeight="1">
      <c r="B7" s="262" t="s">
        <v>45</v>
      </c>
      <c r="C7" s="5">
        <v>32</v>
      </c>
      <c r="D7" s="5">
        <v>0</v>
      </c>
      <c r="E7" s="5">
        <v>1</v>
      </c>
      <c r="F7" s="263">
        <v>2</v>
      </c>
      <c r="G7" s="263">
        <v>3</v>
      </c>
      <c r="H7" s="5">
        <v>3</v>
      </c>
      <c r="I7" s="269">
        <v>4</v>
      </c>
    </row>
    <row r="8" spans="2:9" ht="27.95" customHeight="1">
      <c r="B8" s="262" t="s">
        <v>46</v>
      </c>
      <c r="C8" s="5">
        <v>50</v>
      </c>
      <c r="D8" s="5">
        <v>1</v>
      </c>
      <c r="E8" s="5">
        <v>2</v>
      </c>
      <c r="F8" s="263">
        <v>3</v>
      </c>
      <c r="G8" s="263">
        <v>4</v>
      </c>
      <c r="H8" s="5">
        <v>5</v>
      </c>
      <c r="I8" s="269">
        <v>6</v>
      </c>
    </row>
    <row r="9" spans="2:9" ht="27.95" customHeight="1">
      <c r="B9" s="262" t="s">
        <v>47</v>
      </c>
      <c r="C9" s="5">
        <v>80</v>
      </c>
      <c r="D9" s="5">
        <v>2</v>
      </c>
      <c r="E9" s="5">
        <v>3</v>
      </c>
      <c r="F9" s="263">
        <v>5</v>
      </c>
      <c r="G9" s="263">
        <v>6</v>
      </c>
      <c r="H9" s="5">
        <v>7</v>
      </c>
      <c r="I9" s="269">
        <v>8</v>
      </c>
    </row>
    <row r="10" spans="2:9" ht="27.95" customHeight="1">
      <c r="B10" s="262" t="s">
        <v>48</v>
      </c>
      <c r="C10" s="5">
        <v>125</v>
      </c>
      <c r="D10" s="5">
        <v>3</v>
      </c>
      <c r="E10" s="5">
        <v>4</v>
      </c>
      <c r="F10" s="263">
        <v>7</v>
      </c>
      <c r="G10" s="263">
        <v>8</v>
      </c>
      <c r="H10" s="5">
        <v>10</v>
      </c>
      <c r="I10" s="269">
        <v>11</v>
      </c>
    </row>
    <row r="11" spans="2:9" ht="27.95" customHeight="1">
      <c r="B11" s="262" t="s">
        <v>49</v>
      </c>
      <c r="C11" s="5">
        <v>200</v>
      </c>
      <c r="D11" s="5">
        <v>5</v>
      </c>
      <c r="E11" s="5">
        <v>6</v>
      </c>
      <c r="F11" s="263">
        <v>10</v>
      </c>
      <c r="G11" s="263">
        <v>11</v>
      </c>
      <c r="H11" s="5">
        <v>14</v>
      </c>
      <c r="I11" s="269">
        <v>15</v>
      </c>
    </row>
    <row r="12" spans="2:9" ht="27.95" customHeight="1">
      <c r="B12" s="264" t="s">
        <v>50</v>
      </c>
      <c r="C12" s="265">
        <v>315</v>
      </c>
      <c r="D12" s="265">
        <v>7</v>
      </c>
      <c r="E12" s="265">
        <v>8</v>
      </c>
      <c r="F12" s="266">
        <v>14</v>
      </c>
      <c r="G12" s="266">
        <v>15</v>
      </c>
      <c r="H12" s="265">
        <v>21</v>
      </c>
      <c r="I12" s="270">
        <v>22</v>
      </c>
    </row>
    <row r="14" spans="2:9">
      <c r="B14" s="267" t="s">
        <v>51</v>
      </c>
      <c r="C14" s="267"/>
      <c r="D14" s="267"/>
    </row>
  </sheetData>
  <mergeCells count="4">
    <mergeCell ref="B2:I2"/>
    <mergeCell ref="D3:E3"/>
    <mergeCell ref="F3:G3"/>
    <mergeCell ref="H3:I3"/>
  </mergeCells>
  <phoneticPr fontId="6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112" customWidth="1"/>
    <col min="2" max="9" width="10.375" style="112"/>
    <col min="10" max="10" width="8.875" style="112" customWidth="1"/>
    <col min="11" max="11" width="12" style="112" customWidth="1"/>
    <col min="12" max="16384" width="10.375" style="112"/>
  </cols>
  <sheetData>
    <row r="1" spans="1:11" ht="20.25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4.25">
      <c r="A2" s="183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184" t="s">
        <v>57</v>
      </c>
      <c r="I2" s="293" t="s">
        <v>56</v>
      </c>
      <c r="J2" s="293"/>
      <c r="K2" s="294"/>
    </row>
    <row r="3" spans="1:11" ht="14.25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spans="1:11" ht="14.25">
      <c r="A4" s="187" t="s">
        <v>61</v>
      </c>
      <c r="B4" s="301" t="s">
        <v>62</v>
      </c>
      <c r="C4" s="302"/>
      <c r="D4" s="303" t="s">
        <v>63</v>
      </c>
      <c r="E4" s="304"/>
      <c r="F4" s="305">
        <v>45051</v>
      </c>
      <c r="G4" s="306"/>
      <c r="H4" s="303" t="s">
        <v>64</v>
      </c>
      <c r="I4" s="304"/>
      <c r="J4" s="118" t="s">
        <v>65</v>
      </c>
      <c r="K4" s="119" t="s">
        <v>66</v>
      </c>
    </row>
    <row r="5" spans="1:11" ht="14.25">
      <c r="A5" s="189" t="s">
        <v>67</v>
      </c>
      <c r="B5" s="301" t="s">
        <v>68</v>
      </c>
      <c r="C5" s="302"/>
      <c r="D5" s="303" t="s">
        <v>69</v>
      </c>
      <c r="E5" s="304"/>
      <c r="F5" s="307">
        <v>45048</v>
      </c>
      <c r="G5" s="308"/>
      <c r="H5" s="303" t="s">
        <v>70</v>
      </c>
      <c r="I5" s="304"/>
      <c r="J5" s="118" t="s">
        <v>65</v>
      </c>
      <c r="K5" s="119" t="s">
        <v>66</v>
      </c>
    </row>
    <row r="6" spans="1:11" ht="14.25">
      <c r="A6" s="187" t="s">
        <v>71</v>
      </c>
      <c r="B6" s="190" t="s">
        <v>72</v>
      </c>
      <c r="C6" s="191">
        <v>5</v>
      </c>
      <c r="D6" s="189" t="s">
        <v>73</v>
      </c>
      <c r="E6" s="200"/>
      <c r="F6" s="307">
        <v>45055</v>
      </c>
      <c r="G6" s="308"/>
      <c r="H6" s="303" t="s">
        <v>74</v>
      </c>
      <c r="I6" s="304"/>
      <c r="J6" s="118" t="s">
        <v>65</v>
      </c>
      <c r="K6" s="119" t="s">
        <v>66</v>
      </c>
    </row>
    <row r="7" spans="1:11" ht="14.25">
      <c r="A7" s="187" t="s">
        <v>75</v>
      </c>
      <c r="B7" s="309">
        <v>1200</v>
      </c>
      <c r="C7" s="310"/>
      <c r="D7" s="189" t="s">
        <v>76</v>
      </c>
      <c r="E7" s="199"/>
      <c r="F7" s="307">
        <v>45057</v>
      </c>
      <c r="G7" s="308"/>
      <c r="H7" s="303" t="s">
        <v>77</v>
      </c>
      <c r="I7" s="304"/>
      <c r="J7" s="118" t="s">
        <v>65</v>
      </c>
      <c r="K7" s="119" t="s">
        <v>66</v>
      </c>
    </row>
    <row r="8" spans="1:11" ht="14.25">
      <c r="A8" s="193" t="s">
        <v>78</v>
      </c>
      <c r="B8" s="309" t="s">
        <v>79</v>
      </c>
      <c r="C8" s="310"/>
      <c r="D8" s="311" t="s">
        <v>80</v>
      </c>
      <c r="E8" s="312"/>
      <c r="F8" s="313">
        <v>45058</v>
      </c>
      <c r="G8" s="314"/>
      <c r="H8" s="311" t="s">
        <v>81</v>
      </c>
      <c r="I8" s="312"/>
      <c r="J8" s="125" t="s">
        <v>65</v>
      </c>
      <c r="K8" s="207" t="s">
        <v>66</v>
      </c>
    </row>
    <row r="9" spans="1:11" ht="14.25">
      <c r="A9" s="315" t="s">
        <v>82</v>
      </c>
      <c r="B9" s="316"/>
      <c r="C9" s="316"/>
      <c r="D9" s="317"/>
      <c r="E9" s="317"/>
      <c r="F9" s="317"/>
      <c r="G9" s="317"/>
      <c r="H9" s="317"/>
      <c r="I9" s="317"/>
      <c r="J9" s="317"/>
      <c r="K9" s="318"/>
    </row>
    <row r="10" spans="1:11" ht="14.25">
      <c r="A10" s="319" t="s">
        <v>83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1"/>
    </row>
    <row r="11" spans="1:11" ht="14.25">
      <c r="A11" s="238" t="s">
        <v>84</v>
      </c>
      <c r="B11" s="239" t="s">
        <v>85</v>
      </c>
      <c r="C11" s="240" t="s">
        <v>86</v>
      </c>
      <c r="D11" s="241"/>
      <c r="E11" s="242" t="s">
        <v>87</v>
      </c>
      <c r="F11" s="239" t="s">
        <v>85</v>
      </c>
      <c r="G11" s="240" t="s">
        <v>86</v>
      </c>
      <c r="H11" s="240" t="s">
        <v>88</v>
      </c>
      <c r="I11" s="242" t="s">
        <v>89</v>
      </c>
      <c r="J11" s="239" t="s">
        <v>85</v>
      </c>
      <c r="K11" s="256" t="s">
        <v>86</v>
      </c>
    </row>
    <row r="12" spans="1:11" ht="14.25">
      <c r="A12" s="189" t="s">
        <v>90</v>
      </c>
      <c r="B12" s="198" t="s">
        <v>85</v>
      </c>
      <c r="C12" s="118" t="s">
        <v>86</v>
      </c>
      <c r="D12" s="199"/>
      <c r="E12" s="200" t="s">
        <v>91</v>
      </c>
      <c r="F12" s="198" t="s">
        <v>85</v>
      </c>
      <c r="G12" s="118" t="s">
        <v>86</v>
      </c>
      <c r="H12" s="118" t="s">
        <v>88</v>
      </c>
      <c r="I12" s="200" t="s">
        <v>92</v>
      </c>
      <c r="J12" s="198" t="s">
        <v>85</v>
      </c>
      <c r="K12" s="119" t="s">
        <v>86</v>
      </c>
    </row>
    <row r="13" spans="1:11" ht="14.25">
      <c r="A13" s="189" t="s">
        <v>93</v>
      </c>
      <c r="B13" s="198" t="s">
        <v>85</v>
      </c>
      <c r="C13" s="118" t="s">
        <v>86</v>
      </c>
      <c r="D13" s="199"/>
      <c r="E13" s="200" t="s">
        <v>94</v>
      </c>
      <c r="F13" s="118" t="s">
        <v>95</v>
      </c>
      <c r="G13" s="118" t="s">
        <v>96</v>
      </c>
      <c r="H13" s="118" t="s">
        <v>88</v>
      </c>
      <c r="I13" s="200" t="s">
        <v>97</v>
      </c>
      <c r="J13" s="198" t="s">
        <v>85</v>
      </c>
      <c r="K13" s="119" t="s">
        <v>86</v>
      </c>
    </row>
    <row r="14" spans="1:11" ht="14.25">
      <c r="A14" s="311" t="s">
        <v>98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22"/>
    </row>
    <row r="15" spans="1:11" ht="14.25">
      <c r="A15" s="319" t="s">
        <v>99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1"/>
    </row>
    <row r="16" spans="1:11" ht="14.25">
      <c r="A16" s="243" t="s">
        <v>100</v>
      </c>
      <c r="B16" s="240" t="s">
        <v>95</v>
      </c>
      <c r="C16" s="240" t="s">
        <v>96</v>
      </c>
      <c r="D16" s="244"/>
      <c r="E16" s="245" t="s">
        <v>101</v>
      </c>
      <c r="F16" s="240" t="s">
        <v>95</v>
      </c>
      <c r="G16" s="240" t="s">
        <v>96</v>
      </c>
      <c r="H16" s="246"/>
      <c r="I16" s="245" t="s">
        <v>102</v>
      </c>
      <c r="J16" s="240" t="s">
        <v>95</v>
      </c>
      <c r="K16" s="256" t="s">
        <v>96</v>
      </c>
    </row>
    <row r="17" spans="1:22" ht="16.5" customHeight="1">
      <c r="A17" s="201" t="s">
        <v>103</v>
      </c>
      <c r="B17" s="118" t="s">
        <v>95</v>
      </c>
      <c r="C17" s="118" t="s">
        <v>96</v>
      </c>
      <c r="D17" s="247"/>
      <c r="E17" s="202" t="s">
        <v>104</v>
      </c>
      <c r="F17" s="118" t="s">
        <v>95</v>
      </c>
      <c r="G17" s="118" t="s">
        <v>96</v>
      </c>
      <c r="H17" s="248"/>
      <c r="I17" s="202" t="s">
        <v>105</v>
      </c>
      <c r="J17" s="118" t="s">
        <v>95</v>
      </c>
      <c r="K17" s="119" t="s">
        <v>96</v>
      </c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</row>
    <row r="18" spans="1:22" ht="18" customHeight="1">
      <c r="A18" s="323" t="s">
        <v>106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5"/>
    </row>
    <row r="19" spans="1:22" ht="18" customHeight="1">
      <c r="A19" s="319" t="s">
        <v>107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1"/>
    </row>
    <row r="20" spans="1:22" ht="16.5" customHeight="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22" ht="21.75" customHeight="1">
      <c r="A21" s="249" t="s">
        <v>109</v>
      </c>
      <c r="B21" s="214"/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/>
      <c r="I21" s="214"/>
      <c r="J21" s="202"/>
      <c r="K21" s="142" t="s">
        <v>115</v>
      </c>
    </row>
    <row r="22" spans="1:22" ht="23.1" customHeight="1">
      <c r="A22" s="13" t="s">
        <v>116</v>
      </c>
      <c r="B22" s="250"/>
      <c r="C22" s="250" t="s">
        <v>95</v>
      </c>
      <c r="D22" s="250" t="s">
        <v>95</v>
      </c>
      <c r="E22" s="250" t="s">
        <v>95</v>
      </c>
      <c r="F22" s="250" t="s">
        <v>95</v>
      </c>
      <c r="G22" s="250" t="s">
        <v>95</v>
      </c>
      <c r="H22" s="250"/>
      <c r="I22" s="250"/>
      <c r="J22" s="250"/>
      <c r="K22" s="258"/>
    </row>
    <row r="23" spans="1:22" ht="23.1" customHeight="1">
      <c r="A23" s="13" t="s">
        <v>117</v>
      </c>
      <c r="B23" s="250"/>
      <c r="C23" s="250" t="s">
        <v>95</v>
      </c>
      <c r="D23" s="250" t="s">
        <v>95</v>
      </c>
      <c r="E23" s="250" t="s">
        <v>95</v>
      </c>
      <c r="F23" s="250" t="s">
        <v>95</v>
      </c>
      <c r="G23" s="250" t="s">
        <v>95</v>
      </c>
      <c r="H23" s="250"/>
      <c r="I23" s="250"/>
      <c r="J23" s="250"/>
      <c r="K23" s="258"/>
    </row>
    <row r="24" spans="1:22" ht="23.1" customHeight="1">
      <c r="A24" s="13"/>
      <c r="B24" s="250"/>
      <c r="C24" s="250"/>
      <c r="D24" s="250"/>
      <c r="E24" s="250"/>
      <c r="F24" s="250"/>
      <c r="G24" s="250"/>
      <c r="H24" s="250"/>
      <c r="I24" s="250"/>
      <c r="J24" s="250"/>
      <c r="K24" s="138"/>
    </row>
    <row r="25" spans="1:22" ht="23.1" customHeight="1">
      <c r="A25" s="192"/>
      <c r="B25" s="250"/>
      <c r="C25" s="250"/>
      <c r="D25" s="250"/>
      <c r="E25" s="250"/>
      <c r="F25" s="250"/>
      <c r="G25" s="250"/>
      <c r="H25" s="250"/>
      <c r="I25" s="250"/>
      <c r="J25" s="250"/>
      <c r="K25" s="138"/>
    </row>
    <row r="26" spans="1:22" ht="23.1" customHeight="1">
      <c r="A26" s="192"/>
      <c r="B26" s="250"/>
      <c r="C26" s="250"/>
      <c r="D26" s="250"/>
      <c r="E26" s="250"/>
      <c r="F26" s="250"/>
      <c r="G26" s="250"/>
      <c r="H26" s="250"/>
      <c r="I26" s="250"/>
      <c r="J26" s="250"/>
      <c r="K26" s="138"/>
    </row>
    <row r="27" spans="1:22" ht="23.1" customHeight="1">
      <c r="A27" s="192"/>
      <c r="B27" s="250"/>
      <c r="C27" s="250"/>
      <c r="D27" s="250"/>
      <c r="E27" s="250"/>
      <c r="F27" s="250"/>
      <c r="G27" s="250"/>
      <c r="H27" s="250"/>
      <c r="I27" s="250"/>
      <c r="J27" s="250"/>
      <c r="K27" s="138"/>
    </row>
    <row r="28" spans="1:22" ht="18" customHeight="1">
      <c r="A28" s="329" t="s">
        <v>118</v>
      </c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22" ht="18.75" customHeight="1">
      <c r="A29" s="332"/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22" ht="18.75" customHeight="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22" ht="18" customHeight="1">
      <c r="A31" s="329" t="s">
        <v>119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22" ht="14.25">
      <c r="A32" s="338" t="s">
        <v>120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1" ht="14.25">
      <c r="A33" s="341" t="s">
        <v>121</v>
      </c>
      <c r="B33" s="342"/>
      <c r="C33" s="118" t="s">
        <v>65</v>
      </c>
      <c r="D33" s="118" t="s">
        <v>66</v>
      </c>
      <c r="E33" s="343" t="s">
        <v>122</v>
      </c>
      <c r="F33" s="344"/>
      <c r="G33" s="344"/>
      <c r="H33" s="344"/>
      <c r="I33" s="344"/>
      <c r="J33" s="344"/>
      <c r="K33" s="345"/>
    </row>
    <row r="34" spans="1:11" ht="14.25">
      <c r="A34" s="346" t="s">
        <v>123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</row>
    <row r="35" spans="1:11" ht="21" customHeight="1">
      <c r="A35" s="347" t="s">
        <v>124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1" ht="21" customHeight="1">
      <c r="A36" s="350" t="s">
        <v>125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21" customHeight="1">
      <c r="A37" s="350" t="s">
        <v>126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 t="s">
        <v>127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4.25">
      <c r="A42" s="353" t="s">
        <v>128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5"/>
    </row>
    <row r="43" spans="1:11" ht="14.25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4.25">
      <c r="A44" s="243" t="s">
        <v>130</v>
      </c>
      <c r="B44" s="240" t="s">
        <v>95</v>
      </c>
      <c r="C44" s="240" t="s">
        <v>96</v>
      </c>
      <c r="D44" s="240" t="s">
        <v>88</v>
      </c>
      <c r="E44" s="245" t="s">
        <v>131</v>
      </c>
      <c r="F44" s="240" t="s">
        <v>95</v>
      </c>
      <c r="G44" s="240" t="s">
        <v>96</v>
      </c>
      <c r="H44" s="240" t="s">
        <v>88</v>
      </c>
      <c r="I44" s="245" t="s">
        <v>132</v>
      </c>
      <c r="J44" s="240" t="s">
        <v>95</v>
      </c>
      <c r="K44" s="256" t="s">
        <v>96</v>
      </c>
    </row>
    <row r="45" spans="1:11" ht="14.25">
      <c r="A45" s="201" t="s">
        <v>87</v>
      </c>
      <c r="B45" s="118" t="s">
        <v>95</v>
      </c>
      <c r="C45" s="118" t="s">
        <v>96</v>
      </c>
      <c r="D45" s="118" t="s">
        <v>88</v>
      </c>
      <c r="E45" s="202" t="s">
        <v>94</v>
      </c>
      <c r="F45" s="118" t="s">
        <v>95</v>
      </c>
      <c r="G45" s="118" t="s">
        <v>96</v>
      </c>
      <c r="H45" s="118" t="s">
        <v>88</v>
      </c>
      <c r="I45" s="202" t="s">
        <v>105</v>
      </c>
      <c r="J45" s="118" t="s">
        <v>95</v>
      </c>
      <c r="K45" s="119" t="s">
        <v>96</v>
      </c>
    </row>
    <row r="46" spans="1:11" ht="14.25">
      <c r="A46" s="311" t="s">
        <v>98</v>
      </c>
      <c r="B46" s="312"/>
      <c r="C46" s="312"/>
      <c r="D46" s="312"/>
      <c r="E46" s="312"/>
      <c r="F46" s="312"/>
      <c r="G46" s="312"/>
      <c r="H46" s="312"/>
      <c r="I46" s="312"/>
      <c r="J46" s="312"/>
      <c r="K46" s="322"/>
    </row>
    <row r="47" spans="1:11" ht="14.25">
      <c r="A47" s="346" t="s">
        <v>133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</row>
    <row r="48" spans="1:11" ht="14.25">
      <c r="A48" s="347"/>
      <c r="B48" s="348"/>
      <c r="C48" s="348"/>
      <c r="D48" s="348"/>
      <c r="E48" s="348"/>
      <c r="F48" s="348"/>
      <c r="G48" s="348"/>
      <c r="H48" s="348"/>
      <c r="I48" s="348"/>
      <c r="J48" s="348"/>
      <c r="K48" s="349"/>
    </row>
    <row r="49" spans="1:11" ht="14.25">
      <c r="A49" s="251" t="s">
        <v>134</v>
      </c>
      <c r="B49" s="356" t="s">
        <v>135</v>
      </c>
      <c r="C49" s="356"/>
      <c r="D49" s="252" t="s">
        <v>136</v>
      </c>
      <c r="E49" s="253" t="s">
        <v>137</v>
      </c>
      <c r="F49" s="254" t="s">
        <v>138</v>
      </c>
      <c r="G49" s="255">
        <v>45050</v>
      </c>
      <c r="H49" s="357" t="s">
        <v>139</v>
      </c>
      <c r="I49" s="358"/>
      <c r="J49" s="359" t="s">
        <v>140</v>
      </c>
      <c r="K49" s="360"/>
    </row>
    <row r="50" spans="1:11" ht="14.25">
      <c r="A50" s="346" t="s">
        <v>141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4.25">
      <c r="A51" s="361" t="s">
        <v>142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14.25">
      <c r="A52" s="251" t="s">
        <v>134</v>
      </c>
      <c r="B52" s="356" t="s">
        <v>135</v>
      </c>
      <c r="C52" s="356"/>
      <c r="D52" s="252" t="s">
        <v>136</v>
      </c>
      <c r="E52" s="253" t="s">
        <v>137</v>
      </c>
      <c r="F52" s="254" t="s">
        <v>143</v>
      </c>
      <c r="G52" s="255">
        <v>45050</v>
      </c>
      <c r="H52" s="357" t="s">
        <v>139</v>
      </c>
      <c r="I52" s="358"/>
      <c r="J52" s="359" t="s">
        <v>140</v>
      </c>
      <c r="K52" s="360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L15" sqref="L15"/>
    </sheetView>
  </sheetViews>
  <sheetFormatPr defaultColWidth="9" defaultRowHeight="14.25"/>
  <cols>
    <col min="1" max="1" width="15.625" style="41" customWidth="1"/>
    <col min="2" max="2" width="9" style="41" customWidth="1"/>
    <col min="3" max="4" width="8.5" style="42" customWidth="1"/>
    <col min="5" max="7" width="8.5" style="41" customWidth="1"/>
    <col min="8" max="8" width="6.5" style="41" customWidth="1"/>
    <col min="9" max="9" width="2.75" style="41" customWidth="1"/>
    <col min="10" max="10" width="9.125" style="41" customWidth="1"/>
    <col min="11" max="11" width="10.75" style="41" customWidth="1"/>
    <col min="12" max="15" width="9.75" style="41" customWidth="1"/>
    <col min="16" max="16" width="9.75" style="208" customWidth="1"/>
    <col min="17" max="254" width="9" style="41"/>
    <col min="255" max="16384" width="9" style="2"/>
  </cols>
  <sheetData>
    <row r="1" spans="1:257" s="41" customFormat="1" ht="29.1" customHeight="1">
      <c r="A1" s="364" t="s">
        <v>144</v>
      </c>
      <c r="B1" s="364"/>
      <c r="C1" s="365"/>
      <c r="D1" s="365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22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1" customFormat="1" ht="20.100000000000001" customHeight="1">
      <c r="A2" s="45" t="s">
        <v>61</v>
      </c>
      <c r="B2" s="367" t="s">
        <v>62</v>
      </c>
      <c r="C2" s="368"/>
      <c r="D2" s="369"/>
      <c r="E2" s="46" t="s">
        <v>67</v>
      </c>
      <c r="F2" s="370" t="s">
        <v>145</v>
      </c>
      <c r="G2" s="370"/>
      <c r="H2" s="370"/>
      <c r="I2" s="378"/>
      <c r="J2" s="91" t="s">
        <v>57</v>
      </c>
      <c r="K2" s="371" t="s">
        <v>56</v>
      </c>
      <c r="L2" s="371"/>
      <c r="M2" s="371"/>
      <c r="N2" s="371"/>
      <c r="O2" s="372"/>
      <c r="P2" s="22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1" customFormat="1">
      <c r="A3" s="376" t="s">
        <v>146</v>
      </c>
      <c r="B3" s="373" t="s">
        <v>147</v>
      </c>
      <c r="C3" s="374"/>
      <c r="D3" s="373"/>
      <c r="E3" s="373"/>
      <c r="F3" s="373"/>
      <c r="G3" s="373"/>
      <c r="H3" s="373"/>
      <c r="I3" s="379"/>
      <c r="J3" s="373"/>
      <c r="K3" s="373"/>
      <c r="L3" s="373"/>
      <c r="M3" s="373"/>
      <c r="N3" s="373"/>
      <c r="O3" s="375"/>
      <c r="P3" s="22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1" customFormat="1" ht="16.5">
      <c r="A4" s="376"/>
      <c r="B4" s="209" t="s">
        <v>110</v>
      </c>
      <c r="C4" s="210" t="s">
        <v>111</v>
      </c>
      <c r="D4" s="209" t="s">
        <v>112</v>
      </c>
      <c r="E4" s="209" t="s">
        <v>113</v>
      </c>
      <c r="F4" s="209" t="s">
        <v>114</v>
      </c>
      <c r="G4" s="211"/>
      <c r="H4" s="377" t="s">
        <v>148</v>
      </c>
      <c r="I4" s="379"/>
      <c r="J4" s="94"/>
      <c r="K4" s="230"/>
      <c r="L4" s="231" t="s">
        <v>149</v>
      </c>
      <c r="M4" s="231" t="s">
        <v>150</v>
      </c>
      <c r="N4" s="230"/>
      <c r="O4" s="230"/>
      <c r="P4" s="2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1" customFormat="1" ht="16.5">
      <c r="A5" s="376"/>
      <c r="B5" s="212" t="s">
        <v>151</v>
      </c>
      <c r="C5" s="213" t="s">
        <v>152</v>
      </c>
      <c r="D5" s="212" t="s">
        <v>153</v>
      </c>
      <c r="E5" s="212" t="s">
        <v>154</v>
      </c>
      <c r="F5" s="212" t="s">
        <v>155</v>
      </c>
      <c r="G5" s="214"/>
      <c r="H5" s="377"/>
      <c r="I5" s="380"/>
      <c r="J5" s="100"/>
      <c r="K5" s="233"/>
      <c r="L5" s="234" t="s">
        <v>113</v>
      </c>
      <c r="M5" s="234" t="s">
        <v>113</v>
      </c>
      <c r="N5" s="235"/>
      <c r="O5" s="233"/>
      <c r="P5" s="23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1" customFormat="1" ht="20.100000000000001" customHeight="1">
      <c r="A6" s="153" t="s">
        <v>156</v>
      </c>
      <c r="B6" s="154">
        <v>56</v>
      </c>
      <c r="C6" s="155">
        <v>58</v>
      </c>
      <c r="D6" s="154">
        <v>60</v>
      </c>
      <c r="E6" s="154">
        <v>62</v>
      </c>
      <c r="F6" s="154">
        <v>63</v>
      </c>
      <c r="G6" s="215"/>
      <c r="H6" s="61" t="s">
        <v>157</v>
      </c>
      <c r="I6" s="380"/>
      <c r="J6" s="100"/>
      <c r="K6" s="100"/>
      <c r="L6" s="237" t="s">
        <v>158</v>
      </c>
      <c r="M6" s="100" t="s">
        <v>159</v>
      </c>
      <c r="N6" s="100"/>
      <c r="O6" s="100"/>
      <c r="P6" s="10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1" customFormat="1" ht="20.100000000000001" customHeight="1">
      <c r="A7" s="65" t="s">
        <v>160</v>
      </c>
      <c r="B7" s="155">
        <v>86</v>
      </c>
      <c r="C7" s="155">
        <v>90</v>
      </c>
      <c r="D7" s="155">
        <v>94</v>
      </c>
      <c r="E7" s="155">
        <v>98</v>
      </c>
      <c r="F7" s="155">
        <v>104</v>
      </c>
      <c r="G7" s="215"/>
      <c r="H7" s="61" t="s">
        <v>157</v>
      </c>
      <c r="I7" s="380"/>
      <c r="J7" s="100"/>
      <c r="K7" s="100"/>
      <c r="L7" s="100" t="s">
        <v>161</v>
      </c>
      <c r="M7" s="100" t="s">
        <v>159</v>
      </c>
      <c r="N7" s="100"/>
      <c r="O7" s="100"/>
      <c r="P7" s="105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1" customFormat="1" ht="20.100000000000001" customHeight="1">
      <c r="A8" s="65" t="s">
        <v>162</v>
      </c>
      <c r="B8" s="155">
        <v>82</v>
      </c>
      <c r="C8" s="155">
        <v>86</v>
      </c>
      <c r="D8" s="155">
        <v>90</v>
      </c>
      <c r="E8" s="155">
        <v>95</v>
      </c>
      <c r="F8" s="155">
        <v>101</v>
      </c>
      <c r="G8" s="215"/>
      <c r="H8" s="61" t="s">
        <v>157</v>
      </c>
      <c r="I8" s="380"/>
      <c r="J8" s="100"/>
      <c r="K8" s="100"/>
      <c r="L8" s="100" t="s">
        <v>161</v>
      </c>
      <c r="M8" s="100" t="s">
        <v>161</v>
      </c>
      <c r="N8" s="100"/>
      <c r="O8" s="100"/>
      <c r="P8" s="10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1" customFormat="1" ht="20.100000000000001" customHeight="1">
      <c r="A9" s="65" t="s">
        <v>163</v>
      </c>
      <c r="B9" s="155">
        <v>90</v>
      </c>
      <c r="C9" s="155">
        <v>94</v>
      </c>
      <c r="D9" s="155">
        <v>98</v>
      </c>
      <c r="E9" s="155">
        <v>103</v>
      </c>
      <c r="F9" s="155">
        <v>109</v>
      </c>
      <c r="G9" s="216"/>
      <c r="H9" s="61" t="s">
        <v>164</v>
      </c>
      <c r="I9" s="380"/>
      <c r="J9" s="100"/>
      <c r="K9" s="100"/>
      <c r="L9" s="100" t="s">
        <v>158</v>
      </c>
      <c r="M9" s="100" t="s">
        <v>165</v>
      </c>
      <c r="N9" s="100"/>
      <c r="O9" s="100"/>
      <c r="P9" s="10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1" customFormat="1" ht="20.100000000000001" customHeight="1">
      <c r="A10" s="65" t="s">
        <v>166</v>
      </c>
      <c r="B10" s="155">
        <v>37</v>
      </c>
      <c r="C10" s="155">
        <v>38</v>
      </c>
      <c r="D10" s="155">
        <v>39</v>
      </c>
      <c r="E10" s="155">
        <v>40</v>
      </c>
      <c r="F10" s="155">
        <v>41.2</v>
      </c>
      <c r="G10" s="216"/>
      <c r="H10" s="61" t="s">
        <v>164</v>
      </c>
      <c r="I10" s="380"/>
      <c r="J10" s="100"/>
      <c r="K10" s="100"/>
      <c r="L10" s="100" t="s">
        <v>167</v>
      </c>
      <c r="M10" s="100" t="s">
        <v>167</v>
      </c>
      <c r="N10" s="100"/>
      <c r="O10" s="100"/>
      <c r="P10" s="10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1" customFormat="1" ht="20.100000000000001" customHeight="1">
      <c r="A11" s="65" t="s">
        <v>168</v>
      </c>
      <c r="B11" s="155">
        <v>5</v>
      </c>
      <c r="C11" s="155">
        <v>5</v>
      </c>
      <c r="D11" s="155">
        <v>5</v>
      </c>
      <c r="E11" s="155">
        <v>5</v>
      </c>
      <c r="F11" s="155">
        <v>5</v>
      </c>
      <c r="G11" s="216"/>
      <c r="H11" s="61" t="s">
        <v>169</v>
      </c>
      <c r="I11" s="380"/>
      <c r="J11" s="100"/>
      <c r="K11" s="100"/>
      <c r="L11" s="100" t="s">
        <v>161</v>
      </c>
      <c r="M11" s="100" t="s">
        <v>161</v>
      </c>
      <c r="N11" s="100"/>
      <c r="O11" s="100"/>
      <c r="P11" s="10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1" customFormat="1" ht="20.100000000000001" customHeight="1">
      <c r="A12" s="65" t="s">
        <v>170</v>
      </c>
      <c r="B12" s="217">
        <v>38</v>
      </c>
      <c r="C12" s="217">
        <v>39</v>
      </c>
      <c r="D12" s="217">
        <v>40</v>
      </c>
      <c r="E12" s="217">
        <v>41</v>
      </c>
      <c r="F12" s="217">
        <v>42.5</v>
      </c>
      <c r="G12" s="216"/>
      <c r="H12" s="61" t="s">
        <v>164</v>
      </c>
      <c r="I12" s="380"/>
      <c r="J12" s="100"/>
      <c r="K12" s="100"/>
      <c r="L12" s="100" t="s">
        <v>161</v>
      </c>
      <c r="M12" s="100" t="s">
        <v>161</v>
      </c>
      <c r="N12" s="100"/>
      <c r="O12" s="100"/>
      <c r="P12" s="10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1" customFormat="1" ht="20.100000000000001" customHeight="1">
      <c r="A13" s="65" t="s">
        <v>171</v>
      </c>
      <c r="B13" s="217">
        <v>5</v>
      </c>
      <c r="C13" s="217">
        <v>5</v>
      </c>
      <c r="D13" s="217">
        <v>5</v>
      </c>
      <c r="E13" s="217">
        <v>5</v>
      </c>
      <c r="F13" s="217">
        <v>5</v>
      </c>
      <c r="G13" s="218"/>
      <c r="H13" s="61">
        <v>0</v>
      </c>
      <c r="I13" s="380"/>
      <c r="J13" s="100"/>
      <c r="K13" s="100"/>
      <c r="L13" s="100" t="s">
        <v>161</v>
      </c>
      <c r="M13" s="100" t="s">
        <v>161</v>
      </c>
      <c r="N13" s="100"/>
      <c r="O13" s="100"/>
      <c r="P13" s="10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1" customFormat="1" ht="20.100000000000001" customHeight="1">
      <c r="A14" s="65" t="s">
        <v>172</v>
      </c>
      <c r="B14" s="155">
        <v>2.2999999999999998</v>
      </c>
      <c r="C14" s="155">
        <v>2.2999999999999998</v>
      </c>
      <c r="D14" s="155">
        <v>2.2999999999999998</v>
      </c>
      <c r="E14" s="155">
        <v>2.2999999999999998</v>
      </c>
      <c r="F14" s="155">
        <v>2.2999999999999998</v>
      </c>
      <c r="G14" s="219"/>
      <c r="H14" s="78"/>
      <c r="I14" s="380"/>
      <c r="J14" s="100"/>
      <c r="K14" s="100"/>
      <c r="L14" s="100" t="s">
        <v>161</v>
      </c>
      <c r="M14" s="100" t="s">
        <v>161</v>
      </c>
      <c r="N14" s="100"/>
      <c r="O14" s="100"/>
      <c r="P14" s="10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1" customFormat="1" ht="20.100000000000001" customHeight="1">
      <c r="A15" s="65" t="s">
        <v>173</v>
      </c>
      <c r="B15" s="155">
        <v>16</v>
      </c>
      <c r="C15" s="155">
        <v>17</v>
      </c>
      <c r="D15" s="155">
        <v>18</v>
      </c>
      <c r="E15" s="155">
        <v>19</v>
      </c>
      <c r="F15" s="155">
        <v>19.5</v>
      </c>
      <c r="G15" s="220"/>
      <c r="H15" s="78"/>
      <c r="I15" s="380"/>
      <c r="J15" s="100"/>
      <c r="K15" s="100"/>
      <c r="L15" s="100" t="s">
        <v>174</v>
      </c>
      <c r="M15" s="100" t="s">
        <v>158</v>
      </c>
      <c r="N15" s="100"/>
      <c r="O15" s="100"/>
      <c r="P15" s="10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1" customFormat="1" ht="20.100000000000001" customHeight="1">
      <c r="A16" s="65" t="s">
        <v>175</v>
      </c>
      <c r="B16" s="217">
        <v>15.2</v>
      </c>
      <c r="C16" s="217">
        <v>16</v>
      </c>
      <c r="D16" s="217">
        <v>16.8</v>
      </c>
      <c r="E16" s="217">
        <v>17.600000000000001</v>
      </c>
      <c r="F16" s="217">
        <v>18.7</v>
      </c>
      <c r="G16" s="220"/>
      <c r="H16" s="78"/>
      <c r="I16" s="380"/>
      <c r="J16" s="100"/>
      <c r="K16" s="100"/>
      <c r="L16" s="100" t="s">
        <v>161</v>
      </c>
      <c r="M16" s="100" t="s">
        <v>161</v>
      </c>
      <c r="N16" s="100"/>
      <c r="O16" s="100"/>
      <c r="P16" s="10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1" customFormat="1" ht="20.100000000000001" customHeight="1">
      <c r="A17" s="221" t="s">
        <v>176</v>
      </c>
      <c r="B17" s="222">
        <v>15.1</v>
      </c>
      <c r="C17" s="69">
        <v>15.5</v>
      </c>
      <c r="D17" s="69">
        <v>15.9</v>
      </c>
      <c r="E17" s="223">
        <v>16.3</v>
      </c>
      <c r="F17" s="69">
        <v>16.899999999999999</v>
      </c>
      <c r="G17" s="69"/>
      <c r="H17" s="69"/>
      <c r="I17" s="380"/>
      <c r="J17" s="100"/>
      <c r="K17" s="100"/>
      <c r="L17" s="100" t="s">
        <v>161</v>
      </c>
      <c r="M17" s="100" t="s">
        <v>161</v>
      </c>
      <c r="N17" s="100"/>
      <c r="O17" s="100"/>
      <c r="P17" s="10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1" customFormat="1" ht="20.100000000000001" customHeight="1">
      <c r="A18" s="224" t="s">
        <v>177</v>
      </c>
      <c r="B18" s="225">
        <v>11</v>
      </c>
      <c r="C18" s="159">
        <v>12</v>
      </c>
      <c r="D18" s="159">
        <v>12</v>
      </c>
      <c r="E18" s="160">
        <v>13</v>
      </c>
      <c r="F18" s="159">
        <v>13</v>
      </c>
      <c r="G18" s="159"/>
      <c r="H18" s="159"/>
      <c r="I18" s="380"/>
      <c r="J18" s="100"/>
      <c r="K18" s="100"/>
      <c r="L18" s="100" t="s">
        <v>161</v>
      </c>
      <c r="M18" s="100" t="s">
        <v>161</v>
      </c>
      <c r="N18" s="100"/>
      <c r="O18" s="100"/>
      <c r="P18" s="10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1" customFormat="1" ht="20.100000000000001" customHeight="1">
      <c r="A19" s="226"/>
      <c r="B19" s="83"/>
      <c r="C19" s="83"/>
      <c r="D19" s="83"/>
      <c r="E19" s="84"/>
      <c r="F19" s="83"/>
      <c r="G19" s="83"/>
      <c r="H19" s="83"/>
      <c r="I19" s="381"/>
      <c r="J19" s="106"/>
      <c r="K19" s="106"/>
      <c r="L19" s="107"/>
      <c r="M19" s="106"/>
      <c r="N19" s="106"/>
      <c r="O19" s="107"/>
      <c r="P19" s="10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1" customFormat="1" ht="16.5">
      <c r="A20" s="85"/>
      <c r="B20" s="85"/>
      <c r="C20" s="85"/>
      <c r="D20" s="85"/>
      <c r="E20" s="86"/>
      <c r="F20" s="85"/>
      <c r="G20" s="85"/>
      <c r="H20" s="85"/>
      <c r="P20" s="22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1" customFormat="1">
      <c r="A21" s="88" t="s">
        <v>178</v>
      </c>
      <c r="B21" s="88"/>
      <c r="C21" s="89"/>
      <c r="D21" s="89"/>
      <c r="P21" s="22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1" customFormat="1">
      <c r="C22" s="42"/>
      <c r="D22" s="42"/>
      <c r="J22" s="109" t="s">
        <v>179</v>
      </c>
      <c r="K22" s="110">
        <v>44849</v>
      </c>
      <c r="L22" s="109" t="s">
        <v>180</v>
      </c>
      <c r="M22" s="109" t="s">
        <v>181</v>
      </c>
      <c r="N22" s="109" t="s">
        <v>182</v>
      </c>
      <c r="O22" s="41" t="s">
        <v>140</v>
      </c>
      <c r="P22" s="22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spans="1:16" ht="22.5" customHeight="1">
      <c r="A1" s="382" t="s">
        <v>183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6" ht="17.25" customHeight="1">
      <c r="A2" s="183" t="s">
        <v>53</v>
      </c>
      <c r="B2" s="291"/>
      <c r="C2" s="291"/>
      <c r="D2" s="292" t="s">
        <v>55</v>
      </c>
      <c r="E2" s="292"/>
      <c r="F2" s="291" t="s">
        <v>56</v>
      </c>
      <c r="G2" s="291"/>
      <c r="H2" s="184" t="s">
        <v>57</v>
      </c>
      <c r="I2" s="293" t="s">
        <v>56</v>
      </c>
      <c r="J2" s="293"/>
      <c r="K2" s="294"/>
    </row>
    <row r="3" spans="1:16" ht="16.5" customHeight="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spans="1:16" ht="16.5" customHeight="1">
      <c r="A4" s="187" t="s">
        <v>61</v>
      </c>
      <c r="B4" s="301" t="s">
        <v>62</v>
      </c>
      <c r="C4" s="302"/>
      <c r="D4" s="303" t="s">
        <v>63</v>
      </c>
      <c r="E4" s="304"/>
      <c r="F4" s="305">
        <v>45051</v>
      </c>
      <c r="G4" s="306"/>
      <c r="H4" s="303" t="s">
        <v>184</v>
      </c>
      <c r="I4" s="304"/>
      <c r="J4" s="118" t="s">
        <v>65</v>
      </c>
      <c r="K4" s="119" t="s">
        <v>66</v>
      </c>
    </row>
    <row r="5" spans="1:16" ht="16.5" customHeight="1">
      <c r="A5" s="189" t="s">
        <v>67</v>
      </c>
      <c r="B5" s="301" t="s">
        <v>68</v>
      </c>
      <c r="C5" s="302"/>
      <c r="D5" s="303" t="s">
        <v>185</v>
      </c>
      <c r="E5" s="304"/>
      <c r="F5" s="307">
        <v>45048</v>
      </c>
      <c r="G5" s="308"/>
      <c r="H5" s="303" t="s">
        <v>186</v>
      </c>
      <c r="I5" s="304"/>
      <c r="J5" s="118" t="s">
        <v>65</v>
      </c>
      <c r="K5" s="119" t="s">
        <v>66</v>
      </c>
    </row>
    <row r="6" spans="1:16" ht="16.5" customHeight="1">
      <c r="A6" s="187" t="s">
        <v>71</v>
      </c>
      <c r="B6" s="190" t="s">
        <v>72</v>
      </c>
      <c r="C6" s="191">
        <v>5</v>
      </c>
      <c r="D6" s="303" t="s">
        <v>187</v>
      </c>
      <c r="E6" s="304"/>
      <c r="F6" s="307">
        <v>45055</v>
      </c>
      <c r="G6" s="308"/>
      <c r="H6" s="303" t="s">
        <v>188</v>
      </c>
      <c r="I6" s="304"/>
      <c r="J6" s="304"/>
      <c r="K6" s="383"/>
    </row>
    <row r="7" spans="1:16" ht="16.5" customHeight="1">
      <c r="A7" s="187" t="s">
        <v>75</v>
      </c>
      <c r="B7" s="309">
        <v>1200</v>
      </c>
      <c r="C7" s="310"/>
      <c r="D7" s="187" t="s">
        <v>189</v>
      </c>
      <c r="E7" s="188"/>
      <c r="F7" s="307">
        <v>45057</v>
      </c>
      <c r="G7" s="308"/>
      <c r="H7" s="384"/>
      <c r="I7" s="301"/>
      <c r="J7" s="301"/>
      <c r="K7" s="302"/>
    </row>
    <row r="8" spans="1:16" ht="16.5" customHeight="1">
      <c r="A8" s="193" t="s">
        <v>78</v>
      </c>
      <c r="B8" s="309" t="s">
        <v>79</v>
      </c>
      <c r="C8" s="310"/>
      <c r="D8" s="311" t="s">
        <v>80</v>
      </c>
      <c r="E8" s="312"/>
      <c r="F8" s="313">
        <v>45058</v>
      </c>
      <c r="G8" s="314"/>
      <c r="H8" s="311"/>
      <c r="I8" s="312"/>
      <c r="J8" s="312"/>
      <c r="K8" s="322"/>
      <c r="P8" s="140" t="s">
        <v>190</v>
      </c>
    </row>
    <row r="9" spans="1:16" ht="16.5" customHeight="1">
      <c r="A9" s="385" t="s">
        <v>191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6" ht="16.5" customHeight="1">
      <c r="A10" s="194" t="s">
        <v>84</v>
      </c>
      <c r="B10" s="195" t="s">
        <v>85</v>
      </c>
      <c r="C10" s="114" t="s">
        <v>86</v>
      </c>
      <c r="D10" s="196"/>
      <c r="E10" s="197" t="s">
        <v>89</v>
      </c>
      <c r="F10" s="195" t="s">
        <v>85</v>
      </c>
      <c r="G10" s="114" t="s">
        <v>86</v>
      </c>
      <c r="H10" s="195"/>
      <c r="I10" s="197" t="s">
        <v>87</v>
      </c>
      <c r="J10" s="195" t="s">
        <v>85</v>
      </c>
      <c r="K10" s="206" t="s">
        <v>86</v>
      </c>
    </row>
    <row r="11" spans="1:16" ht="16.5" customHeight="1">
      <c r="A11" s="189" t="s">
        <v>90</v>
      </c>
      <c r="B11" s="198" t="s">
        <v>85</v>
      </c>
      <c r="C11" s="118" t="s">
        <v>86</v>
      </c>
      <c r="D11" s="199"/>
      <c r="E11" s="200" t="s">
        <v>92</v>
      </c>
      <c r="F11" s="198" t="s">
        <v>85</v>
      </c>
      <c r="G11" s="118" t="s">
        <v>86</v>
      </c>
      <c r="H11" s="198"/>
      <c r="I11" s="200" t="s">
        <v>97</v>
      </c>
      <c r="J11" s="198" t="s">
        <v>85</v>
      </c>
      <c r="K11" s="119" t="s">
        <v>86</v>
      </c>
    </row>
    <row r="12" spans="1:16" ht="16.5" customHeight="1">
      <c r="A12" s="311" t="s">
        <v>122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22"/>
    </row>
    <row r="13" spans="1:16" ht="16.5" customHeight="1">
      <c r="A13" s="386" t="s">
        <v>192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</row>
    <row r="14" spans="1:16" ht="16.5" customHeight="1">
      <c r="A14" s="387" t="s">
        <v>193</v>
      </c>
      <c r="B14" s="388"/>
      <c r="C14" s="388"/>
      <c r="D14" s="388"/>
      <c r="E14" s="388"/>
      <c r="F14" s="388"/>
      <c r="G14" s="388"/>
      <c r="H14" s="389"/>
      <c r="I14" s="390"/>
      <c r="J14" s="390"/>
      <c r="K14" s="391"/>
    </row>
    <row r="15" spans="1:16" ht="16.5" customHeight="1">
      <c r="A15" s="392"/>
      <c r="B15" s="393"/>
      <c r="C15" s="393"/>
      <c r="D15" s="394"/>
      <c r="E15" s="395"/>
      <c r="F15" s="393"/>
      <c r="G15" s="393"/>
      <c r="H15" s="394"/>
      <c r="I15" s="396"/>
      <c r="J15" s="397"/>
      <c r="K15" s="398"/>
    </row>
    <row r="16" spans="1:16" ht="16.5" customHeight="1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01"/>
    </row>
    <row r="17" spans="1:11" ht="16.5" customHeight="1">
      <c r="A17" s="386" t="s">
        <v>194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</row>
    <row r="18" spans="1:11" ht="16.5" customHeight="1">
      <c r="A18" s="402" t="s">
        <v>195</v>
      </c>
      <c r="B18" s="403"/>
      <c r="C18" s="403"/>
      <c r="D18" s="403"/>
      <c r="E18" s="403"/>
      <c r="F18" s="403"/>
      <c r="G18" s="403"/>
      <c r="H18" s="403"/>
      <c r="I18" s="390"/>
      <c r="J18" s="390"/>
      <c r="K18" s="391"/>
    </row>
    <row r="19" spans="1:11" ht="16.5" customHeight="1">
      <c r="A19" s="392"/>
      <c r="B19" s="393"/>
      <c r="C19" s="393"/>
      <c r="D19" s="394"/>
      <c r="E19" s="395"/>
      <c r="F19" s="393"/>
      <c r="G19" s="393"/>
      <c r="H19" s="394"/>
      <c r="I19" s="396"/>
      <c r="J19" s="397"/>
      <c r="K19" s="398"/>
    </row>
    <row r="20" spans="1:11" ht="16.5" customHeight="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01"/>
    </row>
    <row r="21" spans="1:11" ht="16.5" customHeight="1">
      <c r="A21" s="404" t="s">
        <v>119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</row>
    <row r="22" spans="1:11" ht="16.5" customHeight="1">
      <c r="A22" s="405" t="s">
        <v>120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1"/>
    </row>
    <row r="23" spans="1:11" ht="16.5" customHeight="1">
      <c r="A23" s="341" t="s">
        <v>121</v>
      </c>
      <c r="B23" s="342"/>
      <c r="C23" s="118" t="s">
        <v>65</v>
      </c>
      <c r="D23" s="118" t="s">
        <v>66</v>
      </c>
      <c r="E23" s="406"/>
      <c r="F23" s="406"/>
      <c r="G23" s="406"/>
      <c r="H23" s="406"/>
      <c r="I23" s="406"/>
      <c r="J23" s="406"/>
      <c r="K23" s="407"/>
    </row>
    <row r="24" spans="1:11" ht="16.5" customHeight="1">
      <c r="A24" s="303" t="s">
        <v>196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>
      <c r="A25" s="408"/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 ht="16.5" customHeight="1">
      <c r="A26" s="385" t="s">
        <v>129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ht="16.5" customHeight="1">
      <c r="A27" s="185" t="s">
        <v>130</v>
      </c>
      <c r="B27" s="114" t="s">
        <v>95</v>
      </c>
      <c r="C27" s="114" t="s">
        <v>96</v>
      </c>
      <c r="D27" s="114" t="s">
        <v>88</v>
      </c>
      <c r="E27" s="186" t="s">
        <v>131</v>
      </c>
      <c r="F27" s="114" t="s">
        <v>95</v>
      </c>
      <c r="G27" s="114" t="s">
        <v>96</v>
      </c>
      <c r="H27" s="114" t="s">
        <v>88</v>
      </c>
      <c r="I27" s="186" t="s">
        <v>132</v>
      </c>
      <c r="J27" s="114" t="s">
        <v>95</v>
      </c>
      <c r="K27" s="206" t="s">
        <v>96</v>
      </c>
    </row>
    <row r="28" spans="1:11" ht="16.5" customHeight="1">
      <c r="A28" s="201" t="s">
        <v>87</v>
      </c>
      <c r="B28" s="118" t="s">
        <v>95</v>
      </c>
      <c r="C28" s="118" t="s">
        <v>96</v>
      </c>
      <c r="D28" s="118" t="s">
        <v>88</v>
      </c>
      <c r="E28" s="202" t="s">
        <v>94</v>
      </c>
      <c r="F28" s="118" t="s">
        <v>95</v>
      </c>
      <c r="G28" s="118" t="s">
        <v>96</v>
      </c>
      <c r="H28" s="118" t="s">
        <v>88</v>
      </c>
      <c r="I28" s="202" t="s">
        <v>105</v>
      </c>
      <c r="J28" s="118" t="s">
        <v>95</v>
      </c>
      <c r="K28" s="119" t="s">
        <v>96</v>
      </c>
    </row>
    <row r="29" spans="1:11" ht="16.5" customHeight="1">
      <c r="A29" s="303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411"/>
    </row>
    <row r="30" spans="1:11" ht="16.5" customHeight="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ht="16.5" customHeight="1">
      <c r="A31" s="385" t="s">
        <v>197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</row>
    <row r="32" spans="1:11" ht="21" customHeight="1">
      <c r="A32" s="412" t="s">
        <v>198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14"/>
    </row>
    <row r="33" spans="1:11" ht="21" customHeight="1">
      <c r="A33" s="350" t="s">
        <v>199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21" customHeight="1">
      <c r="A34" s="350" t="s">
        <v>200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21" customHeight="1">
      <c r="A35" s="350" t="s">
        <v>201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2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21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21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21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53" t="s">
        <v>128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55"/>
    </row>
    <row r="44" spans="1:11" ht="16.5" customHeight="1">
      <c r="A44" s="385" t="s">
        <v>202</v>
      </c>
      <c r="B44" s="385"/>
      <c r="C44" s="385"/>
      <c r="D44" s="385"/>
      <c r="E44" s="385"/>
      <c r="F44" s="385"/>
      <c r="G44" s="385"/>
      <c r="H44" s="385"/>
      <c r="I44" s="385"/>
      <c r="J44" s="385"/>
      <c r="K44" s="385"/>
    </row>
    <row r="45" spans="1:11" ht="18" customHeight="1">
      <c r="A45" s="415" t="s">
        <v>122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7"/>
    </row>
    <row r="46" spans="1:11" ht="18" customHeight="1">
      <c r="A46" s="415" t="s">
        <v>203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7"/>
    </row>
    <row r="47" spans="1:11" ht="18" customHeight="1">
      <c r="A47" s="408"/>
      <c r="B47" s="409"/>
      <c r="C47" s="409"/>
      <c r="D47" s="409"/>
      <c r="E47" s="409"/>
      <c r="F47" s="409"/>
      <c r="G47" s="409"/>
      <c r="H47" s="409"/>
      <c r="I47" s="409"/>
      <c r="J47" s="409"/>
      <c r="K47" s="410"/>
    </row>
    <row r="48" spans="1:11" ht="21" customHeight="1">
      <c r="A48" s="203" t="s">
        <v>134</v>
      </c>
      <c r="B48" s="418" t="s">
        <v>135</v>
      </c>
      <c r="C48" s="418"/>
      <c r="D48" s="204" t="s">
        <v>136</v>
      </c>
      <c r="E48" s="204" t="s">
        <v>204</v>
      </c>
      <c r="F48" s="204" t="s">
        <v>138</v>
      </c>
      <c r="G48" s="205">
        <v>44883</v>
      </c>
      <c r="H48" s="419" t="s">
        <v>139</v>
      </c>
      <c r="I48" s="419"/>
      <c r="J48" s="418" t="s">
        <v>140</v>
      </c>
      <c r="K48" s="420"/>
    </row>
    <row r="49" spans="1:11" ht="16.5" customHeight="1">
      <c r="A49" s="319" t="s">
        <v>141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6.5" customHeight="1">
      <c r="A50" s="421"/>
      <c r="B50" s="422"/>
      <c r="C50" s="422"/>
      <c r="D50" s="422"/>
      <c r="E50" s="422"/>
      <c r="F50" s="422"/>
      <c r="G50" s="422"/>
      <c r="H50" s="422"/>
      <c r="I50" s="422"/>
      <c r="J50" s="422"/>
      <c r="K50" s="423"/>
    </row>
    <row r="51" spans="1:11" ht="16.5" customHeight="1">
      <c r="A51" s="424"/>
      <c r="B51" s="425"/>
      <c r="C51" s="425"/>
      <c r="D51" s="425"/>
      <c r="E51" s="425"/>
      <c r="F51" s="425"/>
      <c r="G51" s="425"/>
      <c r="H51" s="425"/>
      <c r="I51" s="425"/>
      <c r="J51" s="425"/>
      <c r="K51" s="426"/>
    </row>
    <row r="52" spans="1:11" ht="21" customHeight="1">
      <c r="A52" s="203" t="s">
        <v>134</v>
      </c>
      <c r="B52" s="418" t="s">
        <v>135</v>
      </c>
      <c r="C52" s="418"/>
      <c r="D52" s="204" t="s">
        <v>136</v>
      </c>
      <c r="E52" s="204" t="s">
        <v>204</v>
      </c>
      <c r="F52" s="204" t="s">
        <v>138</v>
      </c>
      <c r="G52" s="205">
        <v>44883</v>
      </c>
      <c r="H52" s="419" t="s">
        <v>139</v>
      </c>
      <c r="I52" s="419"/>
      <c r="J52" s="418" t="s">
        <v>140</v>
      </c>
      <c r="K52" s="42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K27" sqref="K26:L27"/>
    </sheetView>
  </sheetViews>
  <sheetFormatPr defaultColWidth="9" defaultRowHeight="14.25"/>
  <cols>
    <col min="1" max="1" width="13.625" style="41" customWidth="1"/>
    <col min="2" max="2" width="8.5" style="41" customWidth="1"/>
    <col min="3" max="3" width="8.5" style="42" customWidth="1"/>
    <col min="4" max="7" width="8.5" style="41" customWidth="1"/>
    <col min="8" max="8" width="2.75" style="41" customWidth="1"/>
    <col min="9" max="14" width="8.875" style="41" customWidth="1"/>
    <col min="15" max="18" width="8.875" style="149" customWidth="1"/>
    <col min="19" max="250" width="9" style="41"/>
    <col min="251" max="16384" width="9" style="2"/>
  </cols>
  <sheetData>
    <row r="1" spans="1:253" s="41" customFormat="1" ht="29.1" customHeight="1">
      <c r="A1" s="364" t="s">
        <v>144</v>
      </c>
      <c r="B1" s="366"/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163"/>
      <c r="P1" s="163"/>
      <c r="Q1" s="163"/>
      <c r="R1" s="16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1" customFormat="1" ht="20.100000000000001" customHeight="1">
      <c r="A2" s="45" t="s">
        <v>61</v>
      </c>
      <c r="B2" s="427" t="s">
        <v>62</v>
      </c>
      <c r="C2" s="428"/>
      <c r="D2" s="46" t="s">
        <v>67</v>
      </c>
      <c r="E2" s="370" t="s">
        <v>145</v>
      </c>
      <c r="F2" s="370"/>
      <c r="G2" s="429"/>
      <c r="H2" s="150"/>
      <c r="I2" s="164" t="s">
        <v>57</v>
      </c>
      <c r="J2" s="371" t="s">
        <v>56</v>
      </c>
      <c r="K2" s="371"/>
      <c r="L2" s="371"/>
      <c r="M2" s="371"/>
      <c r="N2" s="371"/>
      <c r="O2" s="165"/>
      <c r="P2" s="165"/>
      <c r="Q2" s="165"/>
      <c r="R2" s="174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1" customFormat="1">
      <c r="A3" s="376" t="s">
        <v>146</v>
      </c>
      <c r="B3" s="373" t="s">
        <v>147</v>
      </c>
      <c r="C3" s="374"/>
      <c r="D3" s="373"/>
      <c r="E3" s="373"/>
      <c r="F3" s="373"/>
      <c r="G3" s="430"/>
      <c r="H3" s="151"/>
      <c r="I3" s="431" t="s">
        <v>205</v>
      </c>
      <c r="J3" s="373"/>
      <c r="K3" s="373"/>
      <c r="L3" s="373"/>
      <c r="M3" s="373"/>
      <c r="N3" s="373"/>
      <c r="O3" s="32"/>
      <c r="P3" s="32"/>
      <c r="Q3" s="32"/>
      <c r="R3" s="17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1" customFormat="1" ht="15">
      <c r="A4" s="376"/>
      <c r="B4" s="48" t="s">
        <v>110</v>
      </c>
      <c r="C4" s="49" t="s">
        <v>111</v>
      </c>
      <c r="D4" s="48" t="s">
        <v>112</v>
      </c>
      <c r="E4" s="48" t="s">
        <v>113</v>
      </c>
      <c r="F4" s="48" t="s">
        <v>114</v>
      </c>
      <c r="G4" s="152"/>
      <c r="H4" s="151"/>
      <c r="I4" s="166" t="s">
        <v>110</v>
      </c>
      <c r="J4" s="167" t="s">
        <v>110</v>
      </c>
      <c r="K4" s="167" t="s">
        <v>111</v>
      </c>
      <c r="L4" s="167" t="s">
        <v>111</v>
      </c>
      <c r="M4" s="167" t="s">
        <v>112</v>
      </c>
      <c r="N4" s="167" t="s">
        <v>112</v>
      </c>
      <c r="O4" s="167" t="s">
        <v>113</v>
      </c>
      <c r="P4" s="32" t="s">
        <v>113</v>
      </c>
      <c r="Q4" s="176" t="s">
        <v>114</v>
      </c>
      <c r="R4" s="177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1" customFormat="1" ht="20.100000000000001" customHeight="1">
      <c r="A5" s="376"/>
      <c r="B5" s="51" t="s">
        <v>151</v>
      </c>
      <c r="C5" s="52" t="s">
        <v>152</v>
      </c>
      <c r="D5" s="51" t="s">
        <v>153</v>
      </c>
      <c r="E5" s="51" t="s">
        <v>154</v>
      </c>
      <c r="F5" s="51" t="s">
        <v>155</v>
      </c>
      <c r="G5" s="51"/>
      <c r="H5" s="151"/>
      <c r="I5" s="99" t="s">
        <v>206</v>
      </c>
      <c r="J5" s="100" t="s">
        <v>207</v>
      </c>
      <c r="K5" s="100" t="s">
        <v>208</v>
      </c>
      <c r="L5" s="100" t="s">
        <v>209</v>
      </c>
      <c r="M5" s="100" t="s">
        <v>206</v>
      </c>
      <c r="N5" s="100" t="s">
        <v>207</v>
      </c>
      <c r="O5" s="100" t="s">
        <v>208</v>
      </c>
      <c r="P5" s="168" t="s">
        <v>209</v>
      </c>
      <c r="Q5" s="168" t="s">
        <v>208</v>
      </c>
      <c r="R5" s="178" t="s">
        <v>209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1" customFormat="1" ht="20.100000000000001" customHeight="1">
      <c r="A6" s="153" t="s">
        <v>156</v>
      </c>
      <c r="B6" s="154">
        <v>56</v>
      </c>
      <c r="C6" s="155">
        <v>58</v>
      </c>
      <c r="D6" s="154">
        <v>60</v>
      </c>
      <c r="E6" s="154">
        <v>62</v>
      </c>
      <c r="F6" s="154">
        <v>63</v>
      </c>
      <c r="G6" s="156"/>
      <c r="H6" s="151"/>
      <c r="I6" s="103" t="s">
        <v>167</v>
      </c>
      <c r="J6" s="102" t="s">
        <v>174</v>
      </c>
      <c r="K6" s="169" t="s">
        <v>158</v>
      </c>
      <c r="L6" s="102" t="s">
        <v>210</v>
      </c>
      <c r="M6" s="102" t="s">
        <v>158</v>
      </c>
      <c r="N6" s="102" t="s">
        <v>158</v>
      </c>
      <c r="O6" s="102" t="s">
        <v>158</v>
      </c>
      <c r="P6" s="170" t="s">
        <v>210</v>
      </c>
      <c r="Q6" s="179" t="s">
        <v>174</v>
      </c>
      <c r="R6" s="180" t="s">
        <v>158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1" customFormat="1" ht="20.100000000000001" customHeight="1">
      <c r="A7" s="65" t="s">
        <v>160</v>
      </c>
      <c r="B7" s="155">
        <v>86</v>
      </c>
      <c r="C7" s="155">
        <v>90</v>
      </c>
      <c r="D7" s="155">
        <v>94</v>
      </c>
      <c r="E7" s="155">
        <v>98</v>
      </c>
      <c r="F7" s="155">
        <v>104</v>
      </c>
      <c r="G7" s="156"/>
      <c r="H7" s="151"/>
      <c r="I7" s="99" t="s">
        <v>159</v>
      </c>
      <c r="J7" s="100" t="s">
        <v>159</v>
      </c>
      <c r="K7" s="100" t="s">
        <v>158</v>
      </c>
      <c r="L7" s="100" t="s">
        <v>158</v>
      </c>
      <c r="M7" s="100" t="s">
        <v>161</v>
      </c>
      <c r="N7" s="100" t="s">
        <v>161</v>
      </c>
      <c r="O7" s="100" t="s">
        <v>161</v>
      </c>
      <c r="P7" s="168" t="s">
        <v>161</v>
      </c>
      <c r="Q7" s="181" t="s">
        <v>158</v>
      </c>
      <c r="R7" s="180" t="s">
        <v>210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1" customFormat="1" ht="20.100000000000001" customHeight="1">
      <c r="A8" s="65" t="s">
        <v>162</v>
      </c>
      <c r="B8" s="155">
        <v>82</v>
      </c>
      <c r="C8" s="155">
        <v>86</v>
      </c>
      <c r="D8" s="155">
        <v>90</v>
      </c>
      <c r="E8" s="155">
        <v>95</v>
      </c>
      <c r="F8" s="155">
        <v>101</v>
      </c>
      <c r="G8" s="156"/>
      <c r="H8" s="151"/>
      <c r="I8" s="99" t="s">
        <v>158</v>
      </c>
      <c r="J8" s="100" t="s">
        <v>159</v>
      </c>
      <c r="K8" s="100" t="s">
        <v>161</v>
      </c>
      <c r="L8" s="100" t="s">
        <v>158</v>
      </c>
      <c r="M8" s="100" t="s">
        <v>174</v>
      </c>
      <c r="N8" s="100" t="s">
        <v>158</v>
      </c>
      <c r="O8" s="100" t="s">
        <v>211</v>
      </c>
      <c r="P8" s="168" t="s">
        <v>161</v>
      </c>
      <c r="Q8" s="181" t="s">
        <v>158</v>
      </c>
      <c r="R8" s="180" t="s">
        <v>158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1" customFormat="1" ht="20.100000000000001" customHeight="1">
      <c r="A9" s="65" t="s">
        <v>163</v>
      </c>
      <c r="B9" s="155">
        <v>90</v>
      </c>
      <c r="C9" s="155">
        <v>94</v>
      </c>
      <c r="D9" s="155">
        <v>98</v>
      </c>
      <c r="E9" s="155">
        <v>103</v>
      </c>
      <c r="F9" s="155">
        <v>109</v>
      </c>
      <c r="G9" s="156"/>
      <c r="H9" s="151"/>
      <c r="I9" s="99" t="s">
        <v>159</v>
      </c>
      <c r="J9" s="100" t="s">
        <v>165</v>
      </c>
      <c r="K9" s="100" t="s">
        <v>158</v>
      </c>
      <c r="L9" s="100" t="s">
        <v>159</v>
      </c>
      <c r="M9" s="100" t="s">
        <v>159</v>
      </c>
      <c r="N9" s="100" t="s">
        <v>159</v>
      </c>
      <c r="O9" s="100" t="s">
        <v>159</v>
      </c>
      <c r="P9" s="168" t="s">
        <v>159</v>
      </c>
      <c r="Q9" s="181" t="s">
        <v>158</v>
      </c>
      <c r="R9" s="180" t="s">
        <v>158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1" customFormat="1" ht="20.100000000000001" customHeight="1">
      <c r="A10" s="65" t="s">
        <v>166</v>
      </c>
      <c r="B10" s="155">
        <v>37</v>
      </c>
      <c r="C10" s="155">
        <v>38</v>
      </c>
      <c r="D10" s="155">
        <v>39</v>
      </c>
      <c r="E10" s="155">
        <v>40</v>
      </c>
      <c r="F10" s="155">
        <v>41.2</v>
      </c>
      <c r="G10" s="156"/>
      <c r="H10" s="151"/>
      <c r="I10" s="99" t="s">
        <v>161</v>
      </c>
      <c r="J10" s="100" t="s">
        <v>174</v>
      </c>
      <c r="K10" s="100" t="s">
        <v>167</v>
      </c>
      <c r="L10" s="100" t="s">
        <v>161</v>
      </c>
      <c r="M10" s="100" t="s">
        <v>161</v>
      </c>
      <c r="N10" s="100" t="s">
        <v>161</v>
      </c>
      <c r="O10" s="100" t="s">
        <v>161</v>
      </c>
      <c r="P10" s="168" t="s">
        <v>161</v>
      </c>
      <c r="Q10" s="181" t="s">
        <v>161</v>
      </c>
      <c r="R10" s="180" t="s">
        <v>161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1" customFormat="1" ht="20.100000000000001" customHeight="1">
      <c r="A11" s="65" t="s">
        <v>168</v>
      </c>
      <c r="B11" s="155">
        <v>5</v>
      </c>
      <c r="C11" s="155">
        <v>5</v>
      </c>
      <c r="D11" s="155">
        <v>5</v>
      </c>
      <c r="E11" s="155">
        <v>5</v>
      </c>
      <c r="F11" s="155">
        <v>5</v>
      </c>
      <c r="G11" s="156"/>
      <c r="H11" s="151"/>
      <c r="I11" s="99" t="s">
        <v>161</v>
      </c>
      <c r="J11" s="100" t="s">
        <v>161</v>
      </c>
      <c r="K11" s="100" t="s">
        <v>161</v>
      </c>
      <c r="L11" s="100" t="s">
        <v>161</v>
      </c>
      <c r="M11" s="100" t="s">
        <v>161</v>
      </c>
      <c r="N11" s="100" t="s">
        <v>161</v>
      </c>
      <c r="O11" s="100" t="s">
        <v>161</v>
      </c>
      <c r="P11" s="168" t="s">
        <v>161</v>
      </c>
      <c r="Q11" s="181" t="s">
        <v>161</v>
      </c>
      <c r="R11" s="180" t="s">
        <v>161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1" customFormat="1" ht="20.100000000000001" customHeight="1">
      <c r="A12" s="65" t="s">
        <v>170</v>
      </c>
      <c r="B12" s="66">
        <v>38</v>
      </c>
      <c r="C12" s="66">
        <v>39</v>
      </c>
      <c r="D12" s="66">
        <v>40</v>
      </c>
      <c r="E12" s="66">
        <v>41</v>
      </c>
      <c r="F12" s="66">
        <v>42.5</v>
      </c>
      <c r="G12" s="156"/>
      <c r="H12" s="151"/>
      <c r="I12" s="99" t="s">
        <v>158</v>
      </c>
      <c r="J12" s="100" t="s">
        <v>158</v>
      </c>
      <c r="K12" s="100" t="s">
        <v>161</v>
      </c>
      <c r="L12" s="100" t="s">
        <v>158</v>
      </c>
      <c r="M12" s="100" t="s">
        <v>161</v>
      </c>
      <c r="N12" s="100" t="s">
        <v>161</v>
      </c>
      <c r="O12" s="100" t="s">
        <v>174</v>
      </c>
      <c r="P12" s="168" t="s">
        <v>174</v>
      </c>
      <c r="Q12" s="181" t="s">
        <v>161</v>
      </c>
      <c r="R12" s="180" t="s">
        <v>158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1" customFormat="1" ht="20.100000000000001" customHeight="1">
      <c r="A13" s="65" t="s">
        <v>171</v>
      </c>
      <c r="B13" s="66">
        <v>5</v>
      </c>
      <c r="C13" s="66">
        <v>5</v>
      </c>
      <c r="D13" s="66">
        <v>5</v>
      </c>
      <c r="E13" s="66">
        <v>5</v>
      </c>
      <c r="F13" s="66">
        <v>5</v>
      </c>
      <c r="G13" s="156"/>
      <c r="H13" s="151"/>
      <c r="I13" s="99" t="s">
        <v>174</v>
      </c>
      <c r="J13" s="100" t="s">
        <v>158</v>
      </c>
      <c r="K13" s="100" t="s">
        <v>174</v>
      </c>
      <c r="L13" s="100" t="s">
        <v>174</v>
      </c>
      <c r="M13" s="100" t="s">
        <v>174</v>
      </c>
      <c r="N13" s="100" t="s">
        <v>174</v>
      </c>
      <c r="O13" s="100" t="s">
        <v>212</v>
      </c>
      <c r="P13" s="168" t="s">
        <v>212</v>
      </c>
      <c r="Q13" s="181" t="s">
        <v>174</v>
      </c>
      <c r="R13" s="180" t="s">
        <v>174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1" customFormat="1" ht="20.100000000000001" customHeight="1">
      <c r="A14" s="65" t="s">
        <v>172</v>
      </c>
      <c r="B14" s="155">
        <v>2.2999999999999998</v>
      </c>
      <c r="C14" s="155">
        <v>2.2999999999999998</v>
      </c>
      <c r="D14" s="155">
        <v>2.2999999999999998</v>
      </c>
      <c r="E14" s="155">
        <v>2.2999999999999998</v>
      </c>
      <c r="F14" s="155">
        <v>2.2999999999999998</v>
      </c>
      <c r="G14" s="156"/>
      <c r="H14" s="151"/>
      <c r="I14" s="99" t="s">
        <v>213</v>
      </c>
      <c r="J14" s="100" t="s">
        <v>214</v>
      </c>
      <c r="K14" s="100" t="s">
        <v>161</v>
      </c>
      <c r="L14" s="100" t="s">
        <v>161</v>
      </c>
      <c r="M14" s="100" t="s">
        <v>161</v>
      </c>
      <c r="N14" s="100" t="s">
        <v>161</v>
      </c>
      <c r="O14" s="100" t="s">
        <v>214</v>
      </c>
      <c r="P14" s="168" t="s">
        <v>214</v>
      </c>
      <c r="Q14" s="181" t="s">
        <v>215</v>
      </c>
      <c r="R14" s="180" t="s">
        <v>215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1" customFormat="1" ht="20.100000000000001" customHeight="1">
      <c r="A15" s="65" t="s">
        <v>173</v>
      </c>
      <c r="B15" s="155">
        <v>16</v>
      </c>
      <c r="C15" s="155">
        <v>17</v>
      </c>
      <c r="D15" s="155">
        <v>18</v>
      </c>
      <c r="E15" s="155">
        <v>19</v>
      </c>
      <c r="F15" s="155">
        <v>19.5</v>
      </c>
      <c r="G15" s="157"/>
      <c r="H15" s="151"/>
      <c r="I15" s="99" t="s">
        <v>174</v>
      </c>
      <c r="J15" s="100" t="s">
        <v>158</v>
      </c>
      <c r="K15" s="100" t="s">
        <v>161</v>
      </c>
      <c r="L15" s="100" t="s">
        <v>161</v>
      </c>
      <c r="M15" s="100" t="s">
        <v>161</v>
      </c>
      <c r="N15" s="100" t="s">
        <v>161</v>
      </c>
      <c r="O15" s="100" t="s">
        <v>214</v>
      </c>
      <c r="P15" s="168" t="s">
        <v>214</v>
      </c>
      <c r="Q15" s="181" t="s">
        <v>161</v>
      </c>
      <c r="R15" s="180" t="s">
        <v>161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1" customFormat="1" ht="20.100000000000001" customHeight="1">
      <c r="A16" s="65" t="s">
        <v>175</v>
      </c>
      <c r="B16" s="66">
        <v>15.2</v>
      </c>
      <c r="C16" s="66">
        <v>16</v>
      </c>
      <c r="D16" s="66">
        <v>16.8</v>
      </c>
      <c r="E16" s="66">
        <v>17.600000000000001</v>
      </c>
      <c r="F16" s="66">
        <v>18.7</v>
      </c>
      <c r="G16" s="156"/>
      <c r="H16" s="151"/>
      <c r="I16" s="99" t="s">
        <v>161</v>
      </c>
      <c r="J16" s="100" t="s">
        <v>161</v>
      </c>
      <c r="K16" s="100" t="s">
        <v>214</v>
      </c>
      <c r="L16" s="100" t="s">
        <v>214</v>
      </c>
      <c r="M16" s="100" t="s">
        <v>161</v>
      </c>
      <c r="N16" s="100" t="s">
        <v>161</v>
      </c>
      <c r="O16" s="100" t="s">
        <v>174</v>
      </c>
      <c r="P16" s="168" t="s">
        <v>174</v>
      </c>
      <c r="Q16" s="181" t="s">
        <v>214</v>
      </c>
      <c r="R16" s="180" t="s">
        <v>214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1" customFormat="1" ht="20.100000000000001" customHeight="1">
      <c r="A17" s="67" t="s">
        <v>176</v>
      </c>
      <c r="B17" s="68">
        <v>15.1</v>
      </c>
      <c r="C17" s="69">
        <v>15.5</v>
      </c>
      <c r="D17" s="69">
        <v>15.9</v>
      </c>
      <c r="E17" s="70">
        <v>16.3</v>
      </c>
      <c r="F17" s="69">
        <v>16.899999999999999</v>
      </c>
      <c r="G17" s="158"/>
      <c r="H17" s="151"/>
      <c r="I17" s="99" t="s">
        <v>161</v>
      </c>
      <c r="J17" s="100" t="s">
        <v>161</v>
      </c>
      <c r="K17" s="100" t="s">
        <v>161</v>
      </c>
      <c r="L17" s="100" t="s">
        <v>161</v>
      </c>
      <c r="M17" s="100" t="s">
        <v>161</v>
      </c>
      <c r="N17" s="100" t="s">
        <v>161</v>
      </c>
      <c r="O17" s="100" t="s">
        <v>161</v>
      </c>
      <c r="P17" s="168" t="s">
        <v>161</v>
      </c>
      <c r="Q17" s="181" t="s">
        <v>161</v>
      </c>
      <c r="R17" s="180" t="s">
        <v>161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1" customFormat="1" ht="20.100000000000001" customHeight="1">
      <c r="A18" s="72" t="s">
        <v>177</v>
      </c>
      <c r="B18" s="73">
        <v>11</v>
      </c>
      <c r="C18" s="74">
        <v>12</v>
      </c>
      <c r="D18" s="74">
        <v>12</v>
      </c>
      <c r="E18" s="75">
        <v>13</v>
      </c>
      <c r="F18" s="76">
        <v>13</v>
      </c>
      <c r="G18" s="158"/>
      <c r="H18" s="151"/>
      <c r="I18" s="99" t="s">
        <v>161</v>
      </c>
      <c r="J18" s="100" t="s">
        <v>161</v>
      </c>
      <c r="K18" s="100" t="s">
        <v>161</v>
      </c>
      <c r="L18" s="100" t="s">
        <v>161</v>
      </c>
      <c r="M18" s="100" t="s">
        <v>161</v>
      </c>
      <c r="N18" s="100" t="s">
        <v>161</v>
      </c>
      <c r="O18" s="100" t="s">
        <v>161</v>
      </c>
      <c r="P18" s="168" t="s">
        <v>161</v>
      </c>
      <c r="Q18" s="181" t="s">
        <v>161</v>
      </c>
      <c r="R18" s="180" t="s">
        <v>161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1" customFormat="1" ht="20.100000000000001" customHeight="1">
      <c r="A19" s="65"/>
      <c r="B19" s="159"/>
      <c r="C19" s="159"/>
      <c r="D19" s="160"/>
      <c r="E19" s="159"/>
      <c r="F19" s="159"/>
      <c r="G19" s="156"/>
      <c r="H19" s="151"/>
      <c r="I19" s="99"/>
      <c r="J19" s="100"/>
      <c r="K19" s="100"/>
      <c r="L19" s="100"/>
      <c r="M19" s="100"/>
      <c r="N19" s="100"/>
      <c r="O19" s="100"/>
      <c r="P19" s="168"/>
      <c r="Q19" s="168"/>
      <c r="R19" s="17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1" customFormat="1" ht="20.100000000000001" customHeight="1">
      <c r="A20" s="82"/>
      <c r="B20" s="83"/>
      <c r="C20" s="83"/>
      <c r="D20" s="84"/>
      <c r="E20" s="83"/>
      <c r="F20" s="83"/>
      <c r="G20" s="161"/>
      <c r="H20" s="162"/>
      <c r="I20" s="171"/>
      <c r="J20" s="106"/>
      <c r="K20" s="107"/>
      <c r="L20" s="106"/>
      <c r="M20" s="106"/>
      <c r="N20" s="107"/>
      <c r="O20" s="107"/>
      <c r="P20" s="172"/>
      <c r="Q20" s="172"/>
      <c r="R20" s="18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1" customFormat="1" ht="16.5">
      <c r="A21" s="85"/>
      <c r="B21" s="85"/>
      <c r="C21" s="85"/>
      <c r="D21" s="86"/>
      <c r="E21" s="85"/>
      <c r="F21" s="85"/>
      <c r="G21" s="87"/>
      <c r="O21" s="163"/>
      <c r="P21" s="163"/>
      <c r="Q21" s="163"/>
      <c r="R21" s="16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1" customFormat="1">
      <c r="A22" s="88" t="s">
        <v>178</v>
      </c>
      <c r="B22" s="88"/>
      <c r="C22" s="89"/>
      <c r="O22" s="163"/>
      <c r="P22" s="163"/>
      <c r="Q22" s="163"/>
      <c r="R22" s="16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1" customFormat="1">
      <c r="C23" s="42"/>
      <c r="I23" s="109" t="s">
        <v>179</v>
      </c>
      <c r="J23" s="110"/>
      <c r="K23" s="173"/>
      <c r="M23" s="109" t="s">
        <v>180</v>
      </c>
      <c r="N23" s="109" t="s">
        <v>137</v>
      </c>
      <c r="P23" s="109" t="s">
        <v>182</v>
      </c>
      <c r="R23" s="163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1.37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3" ht="22.5">
      <c r="A1" s="382" t="s">
        <v>216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3" ht="18" customHeight="1">
      <c r="A2" s="113" t="s">
        <v>53</v>
      </c>
      <c r="B2" s="432" t="s">
        <v>54</v>
      </c>
      <c r="C2" s="432"/>
      <c r="D2" s="115" t="s">
        <v>61</v>
      </c>
      <c r="E2" s="116" t="s">
        <v>62</v>
      </c>
      <c r="F2" s="117" t="s">
        <v>217</v>
      </c>
      <c r="G2" s="301" t="s">
        <v>145</v>
      </c>
      <c r="H2" s="302"/>
      <c r="I2" s="135" t="s">
        <v>57</v>
      </c>
      <c r="J2" s="433" t="s">
        <v>56</v>
      </c>
      <c r="K2" s="434"/>
    </row>
    <row r="3" spans="1:13" ht="18" customHeight="1">
      <c r="A3" s="120" t="s">
        <v>75</v>
      </c>
      <c r="B3" s="301">
        <v>2000</v>
      </c>
      <c r="C3" s="301"/>
      <c r="D3" s="121" t="s">
        <v>218</v>
      </c>
      <c r="E3" s="435">
        <v>45082</v>
      </c>
      <c r="F3" s="436"/>
      <c r="G3" s="436"/>
      <c r="H3" s="406" t="s">
        <v>219</v>
      </c>
      <c r="I3" s="406"/>
      <c r="J3" s="406"/>
      <c r="K3" s="407"/>
    </row>
    <row r="4" spans="1:13" ht="18" customHeight="1">
      <c r="A4" s="122" t="s">
        <v>71</v>
      </c>
      <c r="B4" s="118">
        <v>2</v>
      </c>
      <c r="C4" s="118">
        <v>5</v>
      </c>
      <c r="D4" s="123" t="s">
        <v>220</v>
      </c>
      <c r="E4" s="436" t="s">
        <v>221</v>
      </c>
      <c r="F4" s="436"/>
      <c r="G4" s="436"/>
      <c r="H4" s="342" t="s">
        <v>222</v>
      </c>
      <c r="I4" s="342"/>
      <c r="J4" s="132" t="s">
        <v>65</v>
      </c>
      <c r="K4" s="138" t="s">
        <v>66</v>
      </c>
    </row>
    <row r="5" spans="1:13" ht="18" customHeight="1">
      <c r="A5" s="122" t="s">
        <v>223</v>
      </c>
      <c r="B5" s="301">
        <v>1</v>
      </c>
      <c r="C5" s="301"/>
      <c r="D5" s="121" t="s">
        <v>224</v>
      </c>
      <c r="E5" s="121"/>
      <c r="G5" s="121"/>
      <c r="H5" s="342" t="s">
        <v>225</v>
      </c>
      <c r="I5" s="342"/>
      <c r="J5" s="132" t="s">
        <v>65</v>
      </c>
      <c r="K5" s="138" t="s">
        <v>66</v>
      </c>
    </row>
    <row r="6" spans="1:13" ht="18" customHeight="1">
      <c r="A6" s="124" t="s">
        <v>226</v>
      </c>
      <c r="B6" s="400">
        <v>20</v>
      </c>
      <c r="C6" s="400"/>
      <c r="D6" s="126" t="s">
        <v>227</v>
      </c>
      <c r="E6" s="127"/>
      <c r="F6" s="127"/>
      <c r="G6" s="126"/>
      <c r="H6" s="437" t="s">
        <v>228</v>
      </c>
      <c r="I6" s="437"/>
      <c r="J6" s="127" t="s">
        <v>65</v>
      </c>
      <c r="K6" s="139" t="s">
        <v>66</v>
      </c>
      <c r="M6" s="140"/>
    </row>
    <row r="7" spans="1:13" ht="18" customHeight="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3" ht="18" customHeight="1">
      <c r="A8" s="131" t="s">
        <v>229</v>
      </c>
      <c r="B8" s="117" t="s">
        <v>230</v>
      </c>
      <c r="C8" s="117" t="s">
        <v>231</v>
      </c>
      <c r="D8" s="117" t="s">
        <v>232</v>
      </c>
      <c r="E8" s="117" t="s">
        <v>233</v>
      </c>
      <c r="F8" s="117" t="s">
        <v>234</v>
      </c>
      <c r="G8" s="438" t="s">
        <v>235</v>
      </c>
      <c r="H8" s="439"/>
      <c r="I8" s="439"/>
      <c r="J8" s="439"/>
      <c r="K8" s="440"/>
    </row>
    <row r="9" spans="1:13" ht="18" customHeight="1">
      <c r="A9" s="341" t="s">
        <v>236</v>
      </c>
      <c r="B9" s="342"/>
      <c r="C9" s="132" t="s">
        <v>65</v>
      </c>
      <c r="D9" s="132" t="s">
        <v>66</v>
      </c>
      <c r="E9" s="121" t="s">
        <v>237</v>
      </c>
      <c r="F9" s="133" t="s">
        <v>238</v>
      </c>
      <c r="G9" s="441"/>
      <c r="H9" s="442"/>
      <c r="I9" s="442"/>
      <c r="J9" s="442"/>
      <c r="K9" s="443"/>
    </row>
    <row r="10" spans="1:13" ht="18" customHeight="1">
      <c r="A10" s="341" t="s">
        <v>239</v>
      </c>
      <c r="B10" s="342"/>
      <c r="C10" s="132" t="s">
        <v>65</v>
      </c>
      <c r="D10" s="132" t="s">
        <v>66</v>
      </c>
      <c r="E10" s="121" t="s">
        <v>240</v>
      </c>
      <c r="F10" s="133" t="s">
        <v>241</v>
      </c>
      <c r="G10" s="441" t="s">
        <v>242</v>
      </c>
      <c r="H10" s="442"/>
      <c r="I10" s="442"/>
      <c r="J10" s="442"/>
      <c r="K10" s="443"/>
    </row>
    <row r="11" spans="1:13" ht="18" customHeight="1">
      <c r="A11" s="415" t="s">
        <v>191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7"/>
    </row>
    <row r="12" spans="1:13" ht="18" customHeight="1">
      <c r="A12" s="120" t="s">
        <v>89</v>
      </c>
      <c r="B12" s="132" t="s">
        <v>85</v>
      </c>
      <c r="C12" s="132" t="s">
        <v>86</v>
      </c>
      <c r="D12" s="133"/>
      <c r="E12" s="121" t="s">
        <v>87</v>
      </c>
      <c r="F12" s="132" t="s">
        <v>85</v>
      </c>
      <c r="G12" s="132" t="s">
        <v>86</v>
      </c>
      <c r="H12" s="132"/>
      <c r="I12" s="121" t="s">
        <v>243</v>
      </c>
      <c r="J12" s="132" t="s">
        <v>85</v>
      </c>
      <c r="K12" s="138" t="s">
        <v>86</v>
      </c>
    </row>
    <row r="13" spans="1:13" ht="18" customHeight="1">
      <c r="A13" s="120" t="s">
        <v>92</v>
      </c>
      <c r="B13" s="132" t="s">
        <v>85</v>
      </c>
      <c r="C13" s="132" t="s">
        <v>86</v>
      </c>
      <c r="D13" s="133"/>
      <c r="E13" s="121" t="s">
        <v>97</v>
      </c>
      <c r="F13" s="132" t="s">
        <v>85</v>
      </c>
      <c r="G13" s="132" t="s">
        <v>86</v>
      </c>
      <c r="H13" s="132"/>
      <c r="I13" s="121" t="s">
        <v>244</v>
      </c>
      <c r="J13" s="132" t="s">
        <v>85</v>
      </c>
      <c r="K13" s="138" t="s">
        <v>86</v>
      </c>
    </row>
    <row r="14" spans="1:13" ht="18" customHeight="1">
      <c r="A14" s="124" t="s">
        <v>245</v>
      </c>
      <c r="B14" s="127" t="s">
        <v>85</v>
      </c>
      <c r="C14" s="127" t="s">
        <v>86</v>
      </c>
      <c r="D14" s="134"/>
      <c r="E14" s="126" t="s">
        <v>246</v>
      </c>
      <c r="F14" s="127" t="s">
        <v>85</v>
      </c>
      <c r="G14" s="127" t="s">
        <v>86</v>
      </c>
      <c r="H14" s="127"/>
      <c r="I14" s="126" t="s">
        <v>247</v>
      </c>
      <c r="J14" s="127" t="s">
        <v>85</v>
      </c>
      <c r="K14" s="139" t="s">
        <v>86</v>
      </c>
    </row>
    <row r="15" spans="1:13" ht="18" customHeight="1">
      <c r="A15" s="128"/>
      <c r="B15" s="130"/>
      <c r="C15" s="130"/>
      <c r="D15" s="129"/>
      <c r="E15" s="128"/>
      <c r="F15" s="130"/>
      <c r="G15" s="130"/>
      <c r="H15" s="130"/>
      <c r="I15" s="128"/>
      <c r="J15" s="130"/>
      <c r="K15" s="130"/>
    </row>
    <row r="16" spans="1:13" ht="18" customHeight="1">
      <c r="A16" s="405" t="s">
        <v>248</v>
      </c>
      <c r="B16" s="390"/>
      <c r="C16" s="390"/>
      <c r="D16" s="390"/>
      <c r="E16" s="390"/>
      <c r="F16" s="390"/>
      <c r="G16" s="390"/>
      <c r="H16" s="390"/>
      <c r="I16" s="390"/>
      <c r="J16" s="390"/>
      <c r="K16" s="391"/>
    </row>
    <row r="17" spans="1:11" ht="18" customHeight="1">
      <c r="A17" s="341" t="s">
        <v>249</v>
      </c>
      <c r="B17" s="342"/>
      <c r="C17" s="342"/>
      <c r="D17" s="342"/>
      <c r="E17" s="342"/>
      <c r="F17" s="342"/>
      <c r="G17" s="342"/>
      <c r="H17" s="342"/>
      <c r="I17" s="342"/>
      <c r="J17" s="342"/>
      <c r="K17" s="411"/>
    </row>
    <row r="18" spans="1:11" ht="18" customHeight="1">
      <c r="A18" s="341" t="s">
        <v>250</v>
      </c>
      <c r="B18" s="342"/>
      <c r="C18" s="342"/>
      <c r="D18" s="342"/>
      <c r="E18" s="342"/>
      <c r="F18" s="342"/>
      <c r="G18" s="342"/>
      <c r="H18" s="342"/>
      <c r="I18" s="342"/>
      <c r="J18" s="342"/>
      <c r="K18" s="411"/>
    </row>
    <row r="19" spans="1:11" ht="21.95" customHeight="1">
      <c r="A19" s="444"/>
      <c r="B19" s="445"/>
      <c r="C19" s="445"/>
      <c r="D19" s="445"/>
      <c r="E19" s="445"/>
      <c r="F19" s="445"/>
      <c r="G19" s="445"/>
      <c r="H19" s="445"/>
      <c r="I19" s="445"/>
      <c r="J19" s="445"/>
      <c r="K19" s="446"/>
    </row>
    <row r="20" spans="1:11" ht="21.95" customHeight="1">
      <c r="A20" s="392"/>
      <c r="B20" s="393"/>
      <c r="C20" s="393"/>
      <c r="D20" s="393"/>
      <c r="E20" s="393"/>
      <c r="F20" s="393"/>
      <c r="G20" s="393"/>
      <c r="H20" s="393"/>
      <c r="I20" s="393"/>
      <c r="J20" s="393"/>
      <c r="K20" s="447"/>
    </row>
    <row r="21" spans="1:11" ht="21.95" customHeight="1">
      <c r="A21" s="392"/>
      <c r="B21" s="393"/>
      <c r="C21" s="393"/>
      <c r="D21" s="393"/>
      <c r="E21" s="393"/>
      <c r="F21" s="393"/>
      <c r="G21" s="393"/>
      <c r="H21" s="393"/>
      <c r="I21" s="393"/>
      <c r="J21" s="393"/>
      <c r="K21" s="447"/>
    </row>
    <row r="22" spans="1:11" ht="21.95" customHeight="1">
      <c r="A22" s="392"/>
      <c r="B22" s="393"/>
      <c r="C22" s="393"/>
      <c r="D22" s="393"/>
      <c r="E22" s="393"/>
      <c r="F22" s="393"/>
      <c r="G22" s="393"/>
      <c r="H22" s="393"/>
      <c r="I22" s="393"/>
      <c r="J22" s="393"/>
      <c r="K22" s="447"/>
    </row>
    <row r="23" spans="1:11" ht="21.95" customHeight="1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50"/>
    </row>
    <row r="24" spans="1:11" ht="18" customHeight="1">
      <c r="A24" s="341" t="s">
        <v>121</v>
      </c>
      <c r="B24" s="342"/>
      <c r="C24" s="132" t="s">
        <v>65</v>
      </c>
      <c r="D24" s="132" t="s">
        <v>66</v>
      </c>
      <c r="E24" s="406"/>
      <c r="F24" s="406"/>
      <c r="G24" s="406"/>
      <c r="H24" s="406"/>
      <c r="I24" s="406"/>
      <c r="J24" s="406"/>
      <c r="K24" s="407"/>
    </row>
    <row r="25" spans="1:11" ht="18" customHeight="1">
      <c r="A25" s="136" t="s">
        <v>251</v>
      </c>
      <c r="B25" s="451"/>
      <c r="C25" s="451"/>
      <c r="D25" s="451"/>
      <c r="E25" s="451"/>
      <c r="F25" s="451"/>
      <c r="G25" s="451"/>
      <c r="H25" s="451"/>
      <c r="I25" s="451"/>
      <c r="J25" s="451"/>
      <c r="K25" s="452"/>
    </row>
    <row r="26" spans="1:11">
      <c r="A26" s="453"/>
      <c r="B26" s="453"/>
      <c r="C26" s="453"/>
      <c r="D26" s="453"/>
      <c r="E26" s="453"/>
      <c r="F26" s="453"/>
      <c r="G26" s="453"/>
      <c r="H26" s="453"/>
      <c r="I26" s="453"/>
      <c r="J26" s="453"/>
      <c r="K26" s="453"/>
    </row>
    <row r="27" spans="1:11" ht="20.100000000000001" customHeight="1">
      <c r="A27" s="454" t="s">
        <v>252</v>
      </c>
      <c r="B27" s="439"/>
      <c r="C27" s="439"/>
      <c r="D27" s="439"/>
      <c r="E27" s="439"/>
      <c r="F27" s="439"/>
      <c r="G27" s="439"/>
      <c r="H27" s="439"/>
      <c r="I27" s="439"/>
      <c r="J27" s="439"/>
      <c r="K27" s="143" t="s">
        <v>253</v>
      </c>
    </row>
    <row r="28" spans="1:11" ht="23.1" customHeight="1">
      <c r="A28" s="392" t="s">
        <v>254</v>
      </c>
      <c r="B28" s="393"/>
      <c r="C28" s="393"/>
      <c r="D28" s="393"/>
      <c r="E28" s="393"/>
      <c r="F28" s="393"/>
      <c r="G28" s="393"/>
      <c r="H28" s="393"/>
      <c r="I28" s="393"/>
      <c r="J28" s="394"/>
      <c r="K28" s="144">
        <v>2</v>
      </c>
    </row>
    <row r="29" spans="1:11" ht="23.1" customHeight="1">
      <c r="A29" s="392" t="s">
        <v>255</v>
      </c>
      <c r="B29" s="393"/>
      <c r="C29" s="393"/>
      <c r="D29" s="393"/>
      <c r="E29" s="393"/>
      <c r="F29" s="393"/>
      <c r="G29" s="393"/>
      <c r="H29" s="393"/>
      <c r="I29" s="393"/>
      <c r="J29" s="394"/>
      <c r="K29" s="141">
        <v>1</v>
      </c>
    </row>
    <row r="30" spans="1:11" ht="23.1" customHeight="1">
      <c r="A30" s="392" t="s">
        <v>256</v>
      </c>
      <c r="B30" s="393"/>
      <c r="C30" s="393"/>
      <c r="D30" s="393"/>
      <c r="E30" s="393"/>
      <c r="F30" s="393"/>
      <c r="G30" s="393"/>
      <c r="H30" s="393"/>
      <c r="I30" s="393"/>
      <c r="J30" s="394"/>
      <c r="K30" s="141">
        <v>1</v>
      </c>
    </row>
    <row r="31" spans="1:11" ht="23.1" customHeight="1">
      <c r="A31" s="392"/>
      <c r="B31" s="393"/>
      <c r="C31" s="393"/>
      <c r="D31" s="393"/>
      <c r="E31" s="393"/>
      <c r="F31" s="393"/>
      <c r="G31" s="393"/>
      <c r="H31" s="393"/>
      <c r="I31" s="393"/>
      <c r="J31" s="394"/>
      <c r="K31" s="141"/>
    </row>
    <row r="32" spans="1:11" ht="23.1" customHeight="1">
      <c r="A32" s="392"/>
      <c r="B32" s="393"/>
      <c r="C32" s="393"/>
      <c r="D32" s="393"/>
      <c r="E32" s="393"/>
      <c r="F32" s="393"/>
      <c r="G32" s="393"/>
      <c r="H32" s="393"/>
      <c r="I32" s="393"/>
      <c r="J32" s="394"/>
      <c r="K32" s="145"/>
    </row>
    <row r="33" spans="1:11" ht="23.1" customHeight="1">
      <c r="A33" s="392"/>
      <c r="B33" s="393"/>
      <c r="C33" s="393"/>
      <c r="D33" s="393"/>
      <c r="E33" s="393"/>
      <c r="F33" s="393"/>
      <c r="G33" s="393"/>
      <c r="H33" s="393"/>
      <c r="I33" s="393"/>
      <c r="J33" s="394"/>
      <c r="K33" s="146"/>
    </row>
    <row r="34" spans="1:11" ht="23.1" customHeight="1">
      <c r="A34" s="392"/>
      <c r="B34" s="393"/>
      <c r="C34" s="393"/>
      <c r="D34" s="393"/>
      <c r="E34" s="393"/>
      <c r="F34" s="393"/>
      <c r="G34" s="393"/>
      <c r="H34" s="393"/>
      <c r="I34" s="393"/>
      <c r="J34" s="394"/>
      <c r="K34" s="141"/>
    </row>
    <row r="35" spans="1:11" ht="23.1" customHeight="1">
      <c r="A35" s="392"/>
      <c r="B35" s="393"/>
      <c r="C35" s="393"/>
      <c r="D35" s="393"/>
      <c r="E35" s="393"/>
      <c r="F35" s="393"/>
      <c r="G35" s="393"/>
      <c r="H35" s="393"/>
      <c r="I35" s="393"/>
      <c r="J35" s="394"/>
      <c r="K35" s="147"/>
    </row>
    <row r="36" spans="1:11" ht="23.1" customHeight="1">
      <c r="A36" s="455" t="s">
        <v>257</v>
      </c>
      <c r="B36" s="456"/>
      <c r="C36" s="456"/>
      <c r="D36" s="456"/>
      <c r="E36" s="456"/>
      <c r="F36" s="456"/>
      <c r="G36" s="456"/>
      <c r="H36" s="456"/>
      <c r="I36" s="456"/>
      <c r="J36" s="457"/>
      <c r="K36" s="148">
        <f>SUM(K28:K35)</f>
        <v>4</v>
      </c>
    </row>
    <row r="37" spans="1:11" ht="18.75" customHeight="1">
      <c r="A37" s="458" t="s">
        <v>258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1:11" ht="18.75" customHeight="1">
      <c r="A38" s="341" t="s">
        <v>259</v>
      </c>
      <c r="B38" s="342"/>
      <c r="C38" s="342"/>
      <c r="D38" s="406" t="s">
        <v>260</v>
      </c>
      <c r="E38" s="406"/>
      <c r="F38" s="396" t="s">
        <v>261</v>
      </c>
      <c r="G38" s="461"/>
      <c r="H38" s="342" t="s">
        <v>262</v>
      </c>
      <c r="I38" s="342"/>
      <c r="J38" s="342" t="s">
        <v>263</v>
      </c>
      <c r="K38" s="411"/>
    </row>
    <row r="39" spans="1:11" ht="18.75" customHeight="1">
      <c r="A39" s="122" t="s">
        <v>122</v>
      </c>
      <c r="B39" s="342" t="s">
        <v>264</v>
      </c>
      <c r="C39" s="342"/>
      <c r="D39" s="342"/>
      <c r="E39" s="342"/>
      <c r="F39" s="342"/>
      <c r="G39" s="342"/>
      <c r="H39" s="342"/>
      <c r="I39" s="342"/>
      <c r="J39" s="342"/>
      <c r="K39" s="411"/>
    </row>
    <row r="40" spans="1:11" ht="24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411"/>
    </row>
    <row r="41" spans="1:11" ht="24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411"/>
    </row>
    <row r="42" spans="1:11" ht="32.1" customHeight="1">
      <c r="A42" s="124" t="s">
        <v>134</v>
      </c>
      <c r="B42" s="462" t="s">
        <v>265</v>
      </c>
      <c r="C42" s="462"/>
      <c r="D42" s="126" t="s">
        <v>266</v>
      </c>
      <c r="E42" s="134" t="s">
        <v>137</v>
      </c>
      <c r="F42" s="126" t="s">
        <v>138</v>
      </c>
      <c r="G42" s="137">
        <v>45077</v>
      </c>
      <c r="H42" s="463" t="s">
        <v>139</v>
      </c>
      <c r="I42" s="463"/>
      <c r="J42" s="462" t="s">
        <v>140</v>
      </c>
      <c r="K42" s="46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tabSelected="1" workbookViewId="0">
      <selection activeCell="R5" sqref="R5"/>
    </sheetView>
  </sheetViews>
  <sheetFormatPr defaultColWidth="9" defaultRowHeight="14.25"/>
  <cols>
    <col min="1" max="1" width="13.625" style="41" customWidth="1"/>
    <col min="2" max="3" width="9.125" style="41" customWidth="1"/>
    <col min="4" max="4" width="9.125" style="42" customWidth="1"/>
    <col min="5" max="6" width="9.125" style="41" customWidth="1"/>
    <col min="7" max="7" width="8.5" style="41" customWidth="1"/>
    <col min="8" max="8" width="5.375" style="41" customWidth="1"/>
    <col min="9" max="9" width="2.75" style="41" customWidth="1"/>
    <col min="10" max="10" width="9.125" style="41" customWidth="1"/>
    <col min="11" max="12" width="9.75" style="41" customWidth="1"/>
    <col min="13" max="15" width="9.75" style="43" customWidth="1"/>
    <col min="16" max="16" width="9.75" style="44" customWidth="1"/>
    <col min="17" max="254" width="9" style="41"/>
    <col min="255" max="16384" width="9" style="2"/>
  </cols>
  <sheetData>
    <row r="1" spans="1:257" s="41" customFormat="1" ht="29.1" customHeight="1">
      <c r="A1" s="364" t="s">
        <v>144</v>
      </c>
      <c r="B1" s="364"/>
      <c r="C1" s="366"/>
      <c r="D1" s="365"/>
      <c r="E1" s="366"/>
      <c r="F1" s="366"/>
      <c r="G1" s="366"/>
      <c r="H1" s="366"/>
      <c r="I1" s="366"/>
      <c r="J1" s="366"/>
      <c r="K1" s="366"/>
      <c r="L1" s="366"/>
      <c r="M1" s="465"/>
      <c r="N1" s="465"/>
      <c r="O1" s="465"/>
      <c r="P1" s="9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1" customFormat="1" ht="20.100000000000001" customHeight="1">
      <c r="A2" s="45" t="s">
        <v>61</v>
      </c>
      <c r="B2" s="367" t="s">
        <v>62</v>
      </c>
      <c r="C2" s="367"/>
      <c r="D2" s="369"/>
      <c r="E2" s="46" t="s">
        <v>67</v>
      </c>
      <c r="F2" s="370" t="s">
        <v>145</v>
      </c>
      <c r="G2" s="370"/>
      <c r="H2" s="429"/>
      <c r="I2" s="378"/>
      <c r="J2" s="91" t="s">
        <v>57</v>
      </c>
      <c r="K2" s="371" t="s">
        <v>56</v>
      </c>
      <c r="L2" s="371"/>
      <c r="M2" s="466"/>
      <c r="N2" s="466"/>
      <c r="O2" s="467"/>
      <c r="P2" s="9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1" customFormat="1">
      <c r="A3" s="376" t="s">
        <v>146</v>
      </c>
      <c r="B3" s="47"/>
      <c r="C3" s="373" t="s">
        <v>147</v>
      </c>
      <c r="D3" s="374"/>
      <c r="E3" s="373"/>
      <c r="F3" s="373"/>
      <c r="G3" s="373"/>
      <c r="H3" s="430"/>
      <c r="I3" s="379"/>
      <c r="J3" s="373" t="s">
        <v>205</v>
      </c>
      <c r="K3" s="373"/>
      <c r="L3" s="373"/>
      <c r="M3" s="468"/>
      <c r="N3" s="468"/>
      <c r="O3" s="469"/>
      <c r="P3" s="9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1" customFormat="1" ht="16.5">
      <c r="A4" s="376"/>
      <c r="B4" s="48" t="s">
        <v>110</v>
      </c>
      <c r="C4" s="49" t="s">
        <v>111</v>
      </c>
      <c r="D4" s="48" t="s">
        <v>112</v>
      </c>
      <c r="E4" s="48" t="s">
        <v>113</v>
      </c>
      <c r="F4" s="48" t="s">
        <v>114</v>
      </c>
      <c r="G4" s="50"/>
      <c r="H4" s="470" t="s">
        <v>148</v>
      </c>
      <c r="I4" s="379"/>
      <c r="J4" s="94"/>
      <c r="K4" s="95" t="s">
        <v>110</v>
      </c>
      <c r="L4" s="96" t="s">
        <v>111</v>
      </c>
      <c r="M4" s="95" t="s">
        <v>112</v>
      </c>
      <c r="N4" s="95" t="s">
        <v>113</v>
      </c>
      <c r="O4" s="95" t="s">
        <v>114</v>
      </c>
      <c r="P4" s="9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1" customFormat="1" ht="16.5">
      <c r="A5" s="376"/>
      <c r="B5" s="51" t="s">
        <v>151</v>
      </c>
      <c r="C5" s="52" t="s">
        <v>152</v>
      </c>
      <c r="D5" s="51" t="s">
        <v>153</v>
      </c>
      <c r="E5" s="51" t="s">
        <v>154</v>
      </c>
      <c r="F5" s="51" t="s">
        <v>155</v>
      </c>
      <c r="G5" s="53"/>
      <c r="H5" s="471"/>
      <c r="I5" s="380"/>
      <c r="J5" s="98"/>
      <c r="K5" s="99" t="s">
        <v>267</v>
      </c>
      <c r="L5" s="99" t="s">
        <v>267</v>
      </c>
      <c r="M5" s="100" t="s">
        <v>268</v>
      </c>
      <c r="N5" s="99" t="s">
        <v>267</v>
      </c>
      <c r="O5" s="100" t="s">
        <v>268</v>
      </c>
      <c r="P5" s="10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1" customFormat="1" ht="21" customHeight="1">
      <c r="A6" s="54" t="s">
        <v>156</v>
      </c>
      <c r="B6" s="55">
        <v>56</v>
      </c>
      <c r="C6" s="56">
        <v>58</v>
      </c>
      <c r="D6" s="55">
        <v>60</v>
      </c>
      <c r="E6" s="55">
        <v>62</v>
      </c>
      <c r="F6" s="55">
        <v>63</v>
      </c>
      <c r="G6" s="57"/>
      <c r="H6" s="58" t="s">
        <v>157</v>
      </c>
      <c r="I6" s="380"/>
      <c r="J6" s="102"/>
      <c r="K6" s="103" t="s">
        <v>269</v>
      </c>
      <c r="L6" s="102" t="s">
        <v>270</v>
      </c>
      <c r="M6" s="102" t="s">
        <v>271</v>
      </c>
      <c r="N6" s="102" t="s">
        <v>272</v>
      </c>
      <c r="O6" s="102" t="s">
        <v>273</v>
      </c>
      <c r="P6" s="10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1" customFormat="1" ht="21" customHeight="1">
      <c r="A7" s="59" t="s">
        <v>160</v>
      </c>
      <c r="B7" s="56">
        <v>86</v>
      </c>
      <c r="C7" s="56">
        <v>90</v>
      </c>
      <c r="D7" s="56">
        <v>94</v>
      </c>
      <c r="E7" s="56">
        <v>98</v>
      </c>
      <c r="F7" s="56">
        <v>104</v>
      </c>
      <c r="G7" s="60"/>
      <c r="H7" s="61" t="s">
        <v>157</v>
      </c>
      <c r="I7" s="380"/>
      <c r="J7" s="100"/>
      <c r="K7" s="99" t="s">
        <v>274</v>
      </c>
      <c r="L7" s="99" t="s">
        <v>274</v>
      </c>
      <c r="M7" s="99" t="s">
        <v>274</v>
      </c>
      <c r="N7" s="99" t="s">
        <v>274</v>
      </c>
      <c r="O7" s="99" t="s">
        <v>274</v>
      </c>
      <c r="P7" s="10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1" customFormat="1" ht="21" customHeight="1">
      <c r="A8" s="59" t="s">
        <v>162</v>
      </c>
      <c r="B8" s="56">
        <v>82</v>
      </c>
      <c r="C8" s="56">
        <v>86</v>
      </c>
      <c r="D8" s="56">
        <v>90</v>
      </c>
      <c r="E8" s="56">
        <v>95</v>
      </c>
      <c r="F8" s="56">
        <v>101</v>
      </c>
      <c r="G8" s="60"/>
      <c r="H8" s="61" t="s">
        <v>157</v>
      </c>
      <c r="I8" s="380"/>
      <c r="J8" s="100"/>
      <c r="K8" s="99" t="s">
        <v>158</v>
      </c>
      <c r="L8" s="100" t="s">
        <v>159</v>
      </c>
      <c r="M8" s="100" t="s">
        <v>174</v>
      </c>
      <c r="N8" s="100" t="s">
        <v>158</v>
      </c>
      <c r="O8" s="100" t="s">
        <v>212</v>
      </c>
      <c r="P8" s="10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1" customFormat="1" ht="21" customHeight="1">
      <c r="A9" s="59" t="s">
        <v>163</v>
      </c>
      <c r="B9" s="56">
        <v>90</v>
      </c>
      <c r="C9" s="56">
        <v>94</v>
      </c>
      <c r="D9" s="56">
        <v>98</v>
      </c>
      <c r="E9" s="56">
        <v>103</v>
      </c>
      <c r="F9" s="56">
        <v>109</v>
      </c>
      <c r="G9" s="62"/>
      <c r="H9" s="61" t="s">
        <v>164</v>
      </c>
      <c r="I9" s="380"/>
      <c r="J9" s="100"/>
      <c r="K9" s="99" t="s">
        <v>274</v>
      </c>
      <c r="L9" s="99" t="s">
        <v>274</v>
      </c>
      <c r="M9" s="99" t="s">
        <v>274</v>
      </c>
      <c r="N9" s="99" t="s">
        <v>274</v>
      </c>
      <c r="O9" s="99" t="s">
        <v>274</v>
      </c>
      <c r="P9" s="10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1" customFormat="1" ht="21" customHeight="1">
      <c r="A10" s="59" t="s">
        <v>166</v>
      </c>
      <c r="B10" s="56">
        <v>37</v>
      </c>
      <c r="C10" s="56">
        <v>38</v>
      </c>
      <c r="D10" s="56">
        <v>39</v>
      </c>
      <c r="E10" s="56">
        <v>40</v>
      </c>
      <c r="F10" s="56">
        <v>41.2</v>
      </c>
      <c r="G10" s="62"/>
      <c r="H10" s="61" t="s">
        <v>164</v>
      </c>
      <c r="I10" s="380"/>
      <c r="J10" s="100"/>
      <c r="K10" s="99" t="s">
        <v>275</v>
      </c>
      <c r="L10" s="100" t="s">
        <v>276</v>
      </c>
      <c r="M10" s="99" t="s">
        <v>274</v>
      </c>
      <c r="N10" s="99" t="s">
        <v>274</v>
      </c>
      <c r="O10" s="100" t="s">
        <v>277</v>
      </c>
      <c r="P10" s="10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1" customFormat="1" ht="21" customHeight="1">
      <c r="A11" s="59" t="s">
        <v>170</v>
      </c>
      <c r="B11" s="63">
        <v>38</v>
      </c>
      <c r="C11" s="63">
        <v>39</v>
      </c>
      <c r="D11" s="63">
        <v>40</v>
      </c>
      <c r="E11" s="63">
        <v>41</v>
      </c>
      <c r="F11" s="63">
        <v>42.5</v>
      </c>
      <c r="G11" s="62"/>
      <c r="H11" s="61" t="s">
        <v>164</v>
      </c>
      <c r="I11" s="380"/>
      <c r="J11" s="100"/>
      <c r="K11" s="99" t="s">
        <v>272</v>
      </c>
      <c r="L11" s="99" t="s">
        <v>274</v>
      </c>
      <c r="M11" s="99" t="s">
        <v>274</v>
      </c>
      <c r="N11" s="99" t="s">
        <v>274</v>
      </c>
      <c r="O11" s="100" t="s">
        <v>276</v>
      </c>
      <c r="P11" s="10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1" customFormat="1" ht="21" customHeight="1">
      <c r="A12" s="59" t="s">
        <v>173</v>
      </c>
      <c r="B12" s="56">
        <v>16</v>
      </c>
      <c r="C12" s="56">
        <v>17</v>
      </c>
      <c r="D12" s="56">
        <v>18</v>
      </c>
      <c r="E12" s="56">
        <v>19</v>
      </c>
      <c r="F12" s="56">
        <v>19.5</v>
      </c>
      <c r="G12" s="64"/>
      <c r="H12" s="64"/>
      <c r="I12" s="380"/>
      <c r="J12" s="100"/>
      <c r="K12" s="99" t="s">
        <v>274</v>
      </c>
      <c r="L12" s="99" t="s">
        <v>274</v>
      </c>
      <c r="M12" s="99" t="s">
        <v>274</v>
      </c>
      <c r="N12" s="99" t="s">
        <v>274</v>
      </c>
      <c r="O12" s="99" t="s">
        <v>274</v>
      </c>
      <c r="P12" s="10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1" customFormat="1" ht="21" customHeight="1">
      <c r="A13" s="65"/>
      <c r="B13" s="66"/>
      <c r="C13" s="66"/>
      <c r="D13" s="66"/>
      <c r="E13" s="66"/>
      <c r="F13" s="66"/>
      <c r="G13" s="64"/>
      <c r="H13" s="64"/>
      <c r="I13" s="380"/>
      <c r="J13" s="100"/>
      <c r="K13" s="99"/>
      <c r="L13" s="100"/>
      <c r="M13" s="100"/>
      <c r="N13" s="100"/>
      <c r="O13" s="100"/>
      <c r="P13" s="10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1" customFormat="1" ht="21" customHeight="1">
      <c r="A14" s="67"/>
      <c r="B14" s="68"/>
      <c r="C14" s="69"/>
      <c r="D14" s="69"/>
      <c r="E14" s="70"/>
      <c r="F14" s="69"/>
      <c r="G14" s="71"/>
      <c r="H14" s="71"/>
      <c r="I14" s="380"/>
      <c r="J14" s="100"/>
      <c r="K14" s="99"/>
      <c r="L14" s="100"/>
      <c r="M14" s="100"/>
      <c r="N14" s="100"/>
      <c r="O14" s="100"/>
      <c r="P14" s="10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1" customFormat="1" ht="21" customHeight="1">
      <c r="A15" s="72"/>
      <c r="B15" s="73"/>
      <c r="C15" s="74"/>
      <c r="D15" s="74"/>
      <c r="E15" s="75"/>
      <c r="F15" s="76"/>
      <c r="G15" s="71"/>
      <c r="H15" s="71"/>
      <c r="I15" s="380"/>
      <c r="J15" s="100"/>
      <c r="K15" s="99"/>
      <c r="L15" s="100"/>
      <c r="M15" s="100"/>
      <c r="N15" s="100"/>
      <c r="O15" s="100"/>
      <c r="P15" s="10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1" customFormat="1" ht="21" customHeight="1">
      <c r="A16" s="65"/>
      <c r="B16" s="77"/>
      <c r="C16" s="78"/>
      <c r="D16" s="78"/>
      <c r="E16" s="78"/>
      <c r="F16" s="78"/>
      <c r="G16" s="78"/>
      <c r="H16" s="78"/>
      <c r="I16" s="380"/>
      <c r="J16" s="100"/>
      <c r="K16" s="100"/>
      <c r="L16" s="100"/>
      <c r="M16" s="100"/>
      <c r="N16" s="100"/>
      <c r="O16" s="100"/>
      <c r="P16" s="10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1" customFormat="1" ht="21" customHeight="1">
      <c r="A17" s="79"/>
      <c r="B17" s="80"/>
      <c r="C17" s="81"/>
      <c r="D17" s="81"/>
      <c r="E17" s="81"/>
      <c r="F17" s="81"/>
      <c r="G17" s="81"/>
      <c r="H17" s="81"/>
      <c r="I17" s="380"/>
      <c r="J17" s="100"/>
      <c r="K17" s="100"/>
      <c r="L17" s="100"/>
      <c r="M17" s="100"/>
      <c r="N17" s="100"/>
      <c r="O17" s="100"/>
      <c r="P17" s="10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1" customFormat="1" ht="21" customHeight="1">
      <c r="A18" s="82"/>
      <c r="B18" s="83"/>
      <c r="C18" s="83"/>
      <c r="D18" s="83"/>
      <c r="E18" s="84"/>
      <c r="F18" s="83"/>
      <c r="G18" s="83"/>
      <c r="H18" s="83"/>
      <c r="I18" s="381"/>
      <c r="J18" s="106"/>
      <c r="K18" s="106"/>
      <c r="L18" s="107"/>
      <c r="M18" s="106"/>
      <c r="N18" s="106"/>
      <c r="O18" s="107"/>
      <c r="P18" s="10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1" customFormat="1" ht="16.5">
      <c r="A19" s="85"/>
      <c r="B19" s="85"/>
      <c r="C19" s="85"/>
      <c r="D19" s="85"/>
      <c r="E19" s="86"/>
      <c r="F19" s="85"/>
      <c r="G19" s="85"/>
      <c r="H19" s="87"/>
      <c r="M19" s="43"/>
      <c r="N19" s="43"/>
      <c r="O19" s="43"/>
      <c r="P19" s="9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1" customFormat="1">
      <c r="A20" s="88" t="s">
        <v>178</v>
      </c>
      <c r="B20" s="88"/>
      <c r="C20" s="88"/>
      <c r="D20" s="89"/>
      <c r="M20" s="43"/>
      <c r="N20" s="43"/>
      <c r="O20" s="43"/>
      <c r="P20" s="90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1" customFormat="1">
      <c r="D21" s="42"/>
      <c r="J21" s="109" t="s">
        <v>179</v>
      </c>
      <c r="K21" s="110">
        <v>45077</v>
      </c>
      <c r="L21" s="109" t="s">
        <v>180</v>
      </c>
      <c r="M21" s="111" t="s">
        <v>137</v>
      </c>
      <c r="N21" s="111" t="s">
        <v>182</v>
      </c>
      <c r="O21" s="43" t="s">
        <v>140</v>
      </c>
      <c r="P21" s="90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mergeCells count="9">
    <mergeCell ref="A1:O1"/>
    <mergeCell ref="B2:D2"/>
    <mergeCell ref="F2:H2"/>
    <mergeCell ref="K2:O2"/>
    <mergeCell ref="C3:H3"/>
    <mergeCell ref="J3:O3"/>
    <mergeCell ref="A3:A5"/>
    <mergeCell ref="H4:H5"/>
    <mergeCell ref="I2:I18"/>
  </mergeCells>
  <phoneticPr fontId="6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2.875" style="37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72" t="s">
        <v>278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</row>
    <row r="2" spans="1:15" s="1" customFormat="1" ht="16.5">
      <c r="A2" s="479" t="s">
        <v>279</v>
      </c>
      <c r="B2" s="480" t="s">
        <v>280</v>
      </c>
      <c r="C2" s="480" t="s">
        <v>281</v>
      </c>
      <c r="D2" s="480" t="s">
        <v>282</v>
      </c>
      <c r="E2" s="480" t="s">
        <v>283</v>
      </c>
      <c r="F2" s="480" t="s">
        <v>284</v>
      </c>
      <c r="G2" s="480" t="s">
        <v>285</v>
      </c>
      <c r="H2" s="482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480" t="s">
        <v>292</v>
      </c>
      <c r="O2" s="480" t="s">
        <v>293</v>
      </c>
    </row>
    <row r="3" spans="1:15" s="1" customFormat="1" ht="16.5">
      <c r="A3" s="479"/>
      <c r="B3" s="481"/>
      <c r="C3" s="481"/>
      <c r="D3" s="481"/>
      <c r="E3" s="481"/>
      <c r="F3" s="481"/>
      <c r="G3" s="481"/>
      <c r="H3" s="483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481"/>
      <c r="O3" s="481"/>
    </row>
    <row r="4" spans="1:15" ht="20.100000000000001" customHeight="1">
      <c r="A4" s="6">
        <v>1</v>
      </c>
      <c r="B4" s="14">
        <v>230427538</v>
      </c>
      <c r="C4" s="13" t="s">
        <v>294</v>
      </c>
      <c r="D4" s="15" t="s">
        <v>267</v>
      </c>
      <c r="E4" s="16" t="s">
        <v>62</v>
      </c>
      <c r="F4" s="13" t="s">
        <v>295</v>
      </c>
      <c r="G4" s="6" t="s">
        <v>65</v>
      </c>
      <c r="H4" s="6" t="s">
        <v>65</v>
      </c>
      <c r="I4" s="15">
        <v>2</v>
      </c>
      <c r="J4" s="39">
        <v>0</v>
      </c>
      <c r="K4" s="39">
        <v>1</v>
      </c>
      <c r="L4" s="39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14">
        <v>230427539</v>
      </c>
      <c r="C5" s="18" t="s">
        <v>294</v>
      </c>
      <c r="D5" s="15" t="s">
        <v>296</v>
      </c>
      <c r="E5" s="38" t="s">
        <v>62</v>
      </c>
      <c r="F5" s="18" t="s">
        <v>295</v>
      </c>
      <c r="G5" s="30" t="s">
        <v>65</v>
      </c>
      <c r="H5" s="30" t="s">
        <v>65</v>
      </c>
      <c r="I5" s="40">
        <v>1</v>
      </c>
      <c r="J5" s="39">
        <v>0</v>
      </c>
      <c r="K5" s="39">
        <v>0</v>
      </c>
      <c r="L5" s="39">
        <v>1</v>
      </c>
      <c r="M5" s="6">
        <v>1</v>
      </c>
      <c r="N5" s="6">
        <f>SUM(I5:M5)</f>
        <v>3</v>
      </c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15"/>
      <c r="J6" s="39"/>
      <c r="K6" s="39"/>
      <c r="L6" s="39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15"/>
      <c r="J7" s="39"/>
      <c r="K7" s="39"/>
      <c r="L7" s="39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15"/>
      <c r="J8" s="39"/>
      <c r="K8" s="39"/>
      <c r="L8" s="39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15"/>
      <c r="J9" s="39"/>
      <c r="K9" s="39"/>
      <c r="L9" s="39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15"/>
      <c r="J10" s="39"/>
      <c r="K10" s="39"/>
      <c r="L10" s="39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15"/>
      <c r="J11" s="39"/>
      <c r="K11" s="39"/>
      <c r="L11" s="39"/>
      <c r="M11" s="6"/>
      <c r="N11" s="6"/>
      <c r="O11" s="5"/>
    </row>
    <row r="12" spans="1:15" s="2" customFormat="1" ht="18.75">
      <c r="A12" s="7" t="s">
        <v>297</v>
      </c>
      <c r="B12" s="8"/>
      <c r="C12" s="13"/>
      <c r="D12" s="9"/>
      <c r="E12" s="10"/>
      <c r="F12" s="13"/>
      <c r="G12" s="6"/>
      <c r="H12" s="25"/>
      <c r="I12" s="19"/>
      <c r="J12" s="473" t="s">
        <v>298</v>
      </c>
      <c r="K12" s="474"/>
      <c r="L12" s="474"/>
      <c r="M12" s="475"/>
      <c r="N12" s="8"/>
      <c r="O12" s="11"/>
    </row>
    <row r="13" spans="1:15" ht="60.95" customHeight="1">
      <c r="A13" s="476" t="s">
        <v>299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2023-06-02T07:33:20Z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