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天十院两款\TAJJFL90963\5-9首期\"/>
    </mc:Choice>
  </mc:AlternateContent>
  <xr:revisionPtr revIDLastSave="0" documentId="13_ncr:1_{D1D42727-36E3-43EC-A56F-1622BF14CC82}" xr6:coauthVersionLast="47" xr6:coauthVersionMax="47" xr10:uidLastSave="{00000000-0000-0000-0000-000000000000}"/>
  <bookViews>
    <workbookView xWindow="-120" yWindow="-120" windowWidth="20730" windowHeight="1116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<sst xmlns="http://schemas.openxmlformats.org/spreadsheetml/2006/main" count="836" uniqueCount="371">
  <si>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</si>
  <si>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</si>
  <si>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</si>
  <si>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</si>
  <si>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</si>
  <si>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</si>
  <si>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</si>
  <si>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</si>
  <si>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</si>
  <si>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</si>
  <si>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</si>
  <si>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</si>
  <si>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</si>
  <si>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</si>
  <si>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</si>
  <si>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</si>
  <si>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</si>
  <si>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</si>
  <si>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</si>
  <si>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</si>
  <si>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</si>
  <si>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</si>
  <si>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</si>
  <si>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</si>
  <si>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</si>
  <si>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</si>
  <si>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</si>
  <si>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</si>
  <si>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</si>
  <si>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</si>
  <si>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</si>
  <si>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</si>
  <si>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</si>
  <si>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</si>
  <si>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</si>
  <si>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</si>
  <si>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</si>
  <si>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</si>
  <si>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</si>
  <si>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</si>
  <si>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</si>
  <si>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</si>
  <si>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</si>
  <si>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</si>
  <si>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</si>
  <si>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</si>
  <si>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</si>
  <si>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</si>
  <si>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</si>
  <si>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</si>
  <si>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</si>
  <si>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</si>
  <si>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</si>
  <si>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</si>
  <si>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</si>
  <si>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</si>
  <si>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</si>
  <si>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</si>
  <si>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</si>
  <si>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</si>
  <si>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</si>
  <si>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</si>
  <si>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TAJJFL90963</t>
  </si>
  <si>
    <t>合同交期</t>
  </si>
  <si>
    <t>产前确认样</t>
  </si>
  <si>
    <t>有</t>
  </si>
  <si>
    <t>无</t>
  </si>
  <si>
    <t>品名</t>
  </si>
  <si>
    <t>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</si>
  <si>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</si>
  <si>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</si>
  <si>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</si>
  <si>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</si>
  <si>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</si>
  <si>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</si>
  <si>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</si>
  <si>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</si>
  <si>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</si>
  <si>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</si>
  <si>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</si>
  <si>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</si>
  <si>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</si>
  <si>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</si>
  <si>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</si>
  <si>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</si>
  <si>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</si>
  <si>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</si>
  <si>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</si>
  <si>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</si>
  <si>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</si>
  <si>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</si>
  <si>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</si>
  <si>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</si>
  <si>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</si>
  <si>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</si>
  <si>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</si>
  <si>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</si>
  <si>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</si>
  <si>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</si>
  <si>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</si>
  <si>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</si>
  <si>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</si>
  <si>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</si>
  <si>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</si>
  <si>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</si>
  <si>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</si>
  <si>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</si>
  <si>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</si>
  <si>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</si>
  <si>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</si>
  <si>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</si>
  <si>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</si>
  <si>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</si>
  <si>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</si>
  <si>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</si>
  <si>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</si>
  <si>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</si>
  <si>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</si>
  <si>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</si>
  <si>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</si>
  <si>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</si>
  <si>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靛蓝  XXL/3件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</si>
  <si>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</si>
  <si>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</si>
  <si>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</si>
  <si>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</si>
  <si>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</si>
  <si>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1.领骨起皱</t>
  </si>
  <si>
    <t>2.底面筒有长短</t>
  </si>
  <si>
    <t>3.侧骨起皱</t>
  </si>
  <si>
    <t>4.夹底十字骨位欠对齐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</si>
  <si>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</si>
  <si>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</si>
  <si>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</si>
  <si>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</si>
  <si>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</si>
  <si>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</si>
  <si>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</si>
  <si>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</si>
  <si>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</si>
  <si>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</si>
  <si>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</si>
  <si>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</si>
  <si>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</si>
  <si>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</si>
  <si>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</si>
  <si>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</si>
  <si>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</si>
  <si>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</si>
  <si>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</si>
  <si>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</si>
  <si>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洗前 XXL</t>
  </si>
  <si>
    <t>洗后 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</si>
  <si>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</si>
  <si>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</si>
  <si>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</si>
  <si>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</si>
  <si>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</si>
  <si>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</si>
  <si>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</si>
  <si>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</si>
  <si>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+1.5</t>
  </si>
  <si>
    <t>+1</t>
  </si>
  <si>
    <t>胸围</t>
  </si>
  <si>
    <t>-1</t>
  </si>
  <si>
    <t>-1.5</t>
  </si>
  <si>
    <t>-3</t>
  </si>
  <si>
    <t>-</t>
  </si>
  <si>
    <t>摆围</t>
  </si>
  <si>
    <t>肩宽</t>
  </si>
  <si>
    <t>短袖肩点袖长</t>
  </si>
  <si>
    <t>+0.3</t>
  </si>
  <si>
    <t>-0.5</t>
  </si>
  <si>
    <t>-0.9</t>
  </si>
  <si>
    <t>袖肥/2（参考值）</t>
  </si>
  <si>
    <t>-0.3</t>
  </si>
  <si>
    <t>-0.2</t>
  </si>
  <si>
    <t>-0.6</t>
  </si>
  <si>
    <t>短袖口/2</t>
  </si>
  <si>
    <t>+0.8</t>
  </si>
  <si>
    <t>+0.7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</si>
  <si>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</si>
  <si>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</si>
  <si>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</si>
  <si>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</si>
  <si>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</si>
  <si>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</si>
  <si>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</si>
  <si>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</si>
  <si>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</si>
  <si>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</si>
  <si>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</si>
  <si>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</si>
  <si>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</si>
  <si>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</si>
  <si>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</si>
  <si>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</si>
  <si>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</si>
  <si>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</si>
  <si>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</si>
  <si>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</si>
  <si>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</si>
  <si>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</si>
  <si>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</si>
  <si>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</si>
  <si>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</si>
  <si>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</si>
  <si>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</si>
  <si>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</si>
  <si>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</si>
  <si>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</si>
  <si>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</si>
  <si>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</si>
  <si>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</si>
  <si>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</si>
  <si>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</si>
  <si>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</si>
  <si>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</si>
  <si>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</si>
  <si>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</si>
  <si>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</si>
  <si>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</si>
  <si>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</si>
  <si>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</si>
  <si>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齐码15件</t>
  </si>
  <si>
    <t>情况说明：</t>
  </si>
  <si>
    <t xml:space="preserve">【问题点描述】  </t>
  </si>
  <si>
    <t>1.筒底起酒窝</t>
  </si>
  <si>
    <t>2.线头</t>
  </si>
  <si>
    <t>3.底面筒长短</t>
  </si>
  <si>
    <t>4.脚叉长短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</si>
  <si>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</si>
  <si>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</si>
  <si>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</si>
  <si>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</si>
  <si>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</si>
  <si>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</si>
  <si>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</si>
  <si>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</si>
  <si>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</si>
  <si>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</si>
  <si>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</si>
  <si>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</si>
  <si>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</si>
  <si>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</si>
  <si>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</si>
  <si>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</si>
  <si>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</si>
  <si>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</si>
  <si>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</si>
  <si>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</si>
  <si>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</si>
  <si>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</si>
  <si>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</si>
  <si>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</si>
  <si>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</si>
  <si>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</si>
  <si>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</si>
  <si>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</si>
  <si>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</si>
  <si>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</si>
  <si>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</si>
  <si>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</si>
  <si>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</si>
  <si>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</si>
  <si>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</si>
  <si>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</si>
  <si>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</si>
  <si>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</si>
  <si>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</si>
  <si>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</si>
  <si>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</si>
  <si>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</si>
  <si>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2304Y0074</t>
  </si>
  <si>
    <t>棉竹盖双珠地</t>
  </si>
  <si>
    <t>三迈</t>
  </si>
  <si>
    <t>YES</t>
  </si>
  <si>
    <t>制表时间：4-20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</si>
  <si>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</si>
  <si>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</si>
  <si>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</si>
  <si>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</si>
  <si>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</si>
  <si>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</si>
  <si>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</si>
  <si>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</si>
  <si>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</si>
  <si>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</si>
  <si>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0/5</t>
  </si>
  <si>
    <t>合格</t>
  </si>
  <si>
    <t>制表时间：4-22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</si>
  <si>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</si>
  <si>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</si>
  <si>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</si>
  <si>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</si>
  <si>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</si>
  <si>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</si>
  <si>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</si>
  <si>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</si>
  <si>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</si>
  <si>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</si>
  <si>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</si>
  <si>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</si>
  <si>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</si>
  <si>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</si>
  <si>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</si>
  <si>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</si>
  <si>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</si>
  <si>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</si>
  <si>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</si>
  <si>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</si>
  <si>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</si>
  <si>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</si>
  <si>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</si>
  <si>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</si>
  <si>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</si>
  <si>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</si>
  <si>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</si>
  <si>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</si>
  <si>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</si>
  <si>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</si>
  <si>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</si>
  <si>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</si>
  <si>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</si>
  <si>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</si>
  <si>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</si>
  <si>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</si>
  <si>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梓柏</t>
  </si>
  <si>
    <t>前幅</t>
  </si>
  <si>
    <t>烫标</t>
  </si>
  <si>
    <t>后幅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</si>
  <si>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</si>
  <si>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</si>
  <si>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</si>
  <si>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</si>
  <si>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</si>
  <si>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</si>
  <si>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</si>
  <si>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M</t>
    <phoneticPr fontId="36" type="noConversion"/>
  </si>
  <si>
    <t>+0</t>
    <phoneticPr fontId="36" type="noConversion"/>
  </si>
  <si>
    <t>-4</t>
    <phoneticPr fontId="36" type="noConversion"/>
  </si>
  <si>
    <t>-5</t>
    <phoneticPr fontId="36" type="noConversion"/>
  </si>
  <si>
    <t>-2</t>
    <phoneticPr fontId="36" type="noConversion"/>
  </si>
  <si>
    <t>-0.8</t>
    <phoneticPr fontId="36" type="noConversion"/>
  </si>
  <si>
    <t>-0.7</t>
    <phoneticPr fontId="36" type="noConversion"/>
  </si>
  <si>
    <t>+0.3</t>
    <phoneticPr fontId="36" type="noConversion"/>
  </si>
  <si>
    <t>大货首件洗水后</t>
    <phoneticPr fontId="36" type="noConversion"/>
  </si>
  <si>
    <t>洗前/后</t>
    <phoneticPr fontId="36" type="noConversion"/>
  </si>
  <si>
    <t>M靛蓝</t>
    <phoneticPr fontId="36" type="noConversion"/>
  </si>
  <si>
    <t>L靛蓝</t>
    <phoneticPr fontId="36" type="noConversion"/>
  </si>
  <si>
    <t>XL靛蓝</t>
    <phoneticPr fontId="36" type="noConversion"/>
  </si>
  <si>
    <t>+0/+0</t>
    <phoneticPr fontId="36" type="noConversion"/>
  </si>
  <si>
    <t>+0/-4</t>
    <phoneticPr fontId="36" type="noConversion"/>
  </si>
  <si>
    <t>-2/-6</t>
    <phoneticPr fontId="36" type="noConversion"/>
  </si>
  <si>
    <t>-1/-1</t>
    <phoneticPr fontId="36" type="noConversion"/>
  </si>
  <si>
    <t>+0.5/+0.8</t>
    <phoneticPr fontId="36" type="noConversion"/>
  </si>
  <si>
    <t>-0.7/-1.5</t>
    <phoneticPr fontId="36" type="noConversion"/>
  </si>
  <si>
    <t xml:space="preserve"> -2/-6</t>
    <phoneticPr fontId="36" type="noConversion"/>
  </si>
  <si>
    <t>-1/-6</t>
    <phoneticPr fontId="36" type="noConversion"/>
  </si>
  <si>
    <t>+0/-1.2</t>
    <phoneticPr fontId="36" type="noConversion"/>
  </si>
  <si>
    <t>+0.3/+0.7</t>
    <phoneticPr fontId="36" type="noConversion"/>
  </si>
  <si>
    <t>-0.5/-1.3</t>
    <phoneticPr fontId="36" type="noConversion"/>
  </si>
  <si>
    <t>-1/+0.7</t>
    <phoneticPr fontId="36" type="noConversion"/>
  </si>
  <si>
    <t>+0.7/+0.5</t>
    <phoneticPr fontId="36" type="noConversion"/>
  </si>
  <si>
    <t>-2/-7</t>
    <phoneticPr fontId="36" type="noConversion"/>
  </si>
  <si>
    <t>-0.8/-0.8</t>
    <phoneticPr fontId="36" type="noConversion"/>
  </si>
  <si>
    <t>-0.3/+1</t>
    <phoneticPr fontId="36" type="noConversion"/>
  </si>
  <si>
    <t>-0.7/-1.2</t>
    <phoneticPr fontId="36" type="noConversion"/>
  </si>
  <si>
    <t>+0/+0.4</t>
    <phoneticPr fontId="36" type="noConversion"/>
  </si>
  <si>
    <t>TAJJFL90963航天十院</t>
    <phoneticPr fontId="36" type="noConversion"/>
  </si>
  <si>
    <t>此3件是我自己手洗后空调房凉干的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</si>
</sst>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horizontal="center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5" applyNumberFormat="1" applyFont="1" applyFill="1" applyBorder="1" applyAlignment="1">
      <alignment horizontal="center" vertical="center"/>
    </xf>
    <xf numFmtId="49" fontId="10" fillId="3" borderId="13" xfId="5" applyNumberFormat="1" applyFont="1" applyFill="1" applyBorder="1" applyAlignment="1">
      <alignment horizontal="right" vertical="center"/>
    </xf>
    <xf numFmtId="49" fontId="10" fillId="3" borderId="14" xfId="5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5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21" xfId="5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22" xfId="5" applyNumberFormat="1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49" fontId="10" fillId="3" borderId="23" xfId="5" applyNumberFormat="1" applyFont="1" applyFill="1" applyBorder="1" applyAlignment="1">
      <alignment horizontal="center" vertical="center"/>
    </xf>
    <xf numFmtId="49" fontId="10" fillId="3" borderId="24" xfId="5" applyNumberFormat="1" applyFont="1" applyFill="1" applyBorder="1" applyAlignment="1">
      <alignment horizontal="center" vertical="center"/>
    </xf>
    <xf numFmtId="49" fontId="11" fillId="3" borderId="24" xfId="5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5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176" fontId="13" fillId="3" borderId="2" xfId="1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176" fontId="35" fillId="3" borderId="3" xfId="0" applyNumberFormat="1" applyFont="1" applyFill="1" applyBorder="1" applyAlignment="1">
      <alignment horizontal="center" vertical="center"/>
    </xf>
    <xf numFmtId="49" fontId="37" fillId="3" borderId="2" xfId="5" applyNumberFormat="1" applyFont="1" applyFill="1" applyBorder="1" applyAlignment="1">
      <alignment horizontal="center" vertical="center"/>
    </xf>
    <xf numFmtId="49" fontId="38" fillId="3" borderId="2" xfId="5" applyNumberFormat="1" applyFont="1" applyFill="1" applyBorder="1" applyAlignment="1">
      <alignment horizontal="center" vertical="center"/>
    </xf>
    <xf numFmtId="176" fontId="35" fillId="7" borderId="3" xfId="0" applyNumberFormat="1" applyFont="1" applyFill="1" applyBorder="1" applyAlignment="1">
      <alignment horizontal="center" vertical="center"/>
    </xf>
    <xf numFmtId="49" fontId="37" fillId="7" borderId="2" xfId="5" applyNumberFormat="1" applyFont="1" applyFill="1" applyBorder="1" applyAlignment="1">
      <alignment horizontal="center" vertical="center"/>
    </xf>
    <xf numFmtId="49" fontId="38" fillId="7" borderId="2" xfId="5" applyNumberFormat="1" applyFont="1" applyFill="1" applyBorder="1" applyAlignment="1">
      <alignment horizontal="center" vertical="center"/>
    </xf>
    <xf numFmtId="49" fontId="37" fillId="8" borderId="2" xfId="5" applyNumberFormat="1" applyFont="1" applyFill="1" applyBorder="1" applyAlignment="1">
      <alignment horizontal="center" vertical="center"/>
    </xf>
    <xf numFmtId="49" fontId="38" fillId="8" borderId="2" xfId="5" applyNumberFormat="1" applyFont="1" applyFill="1" applyBorder="1" applyAlignment="1">
      <alignment horizontal="center" vertical="center"/>
    </xf>
    <xf numFmtId="176" fontId="35" fillId="7" borderId="2" xfId="0" applyNumberFormat="1" applyFont="1" applyFill="1" applyBorder="1" applyAlignment="1">
      <alignment horizontal="center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38" fillId="3" borderId="10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49" fontId="38" fillId="9" borderId="5" xfId="5" applyNumberFormat="1" applyFont="1" applyFill="1" applyBorder="1" applyAlignment="1">
      <alignment horizontal="center" vertical="center"/>
    </xf>
    <xf numFmtId="49" fontId="38" fillId="9" borderId="6" xfId="5" applyNumberFormat="1" applyFont="1" applyFill="1" applyBorder="1" applyAlignment="1">
      <alignment horizontal="center" vertical="center"/>
    </xf>
    <xf numFmtId="49" fontId="38" fillId="9" borderId="7" xfId="5" applyNumberFormat="1" applyFont="1" applyFill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8">
    <cellStyle name="常规" xfId="0" builtinId="0"/>
    <cellStyle name="常规 11 17" xfId="7" xr:uid="{00000000-0005-0000-0000-000038000000}"/>
    <cellStyle name="常规 2" xfId="2" xr:uid="{00000000-0005-0000-0000-000032000000}"/>
    <cellStyle name="常规 23" xfId="6" xr:uid="{00000000-0005-0000-0000-000036000000}"/>
    <cellStyle name="常规 3" xfId="3" xr:uid="{00000000-0005-0000-0000-000033000000}"/>
    <cellStyle name="常规 4" xfId="5" xr:uid="{00000000-0005-0000-0000-000035000000}"/>
    <cellStyle name="常规 40" xfId="1" xr:uid="{00000000-0005-0000-0000-00000B000000}"/>
    <cellStyle name="常规 71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7">
        <v>1</v>
      </c>
      <c r="B2" s="172" t="s">
        <v>1</v>
      </c>
    </row>
    <row r="3" spans="1:2">
      <c r="A3" s="7">
        <v>2</v>
      </c>
      <c r="B3" s="172" t="s">
        <v>2</v>
      </c>
    </row>
    <row r="4" spans="1:2">
      <c r="A4" s="7">
        <v>3</v>
      </c>
      <c r="B4" s="172" t="s">
        <v>3</v>
      </c>
    </row>
    <row r="5" spans="1:2">
      <c r="A5" s="7">
        <v>4</v>
      </c>
      <c r="B5" s="172" t="s">
        <v>4</v>
      </c>
    </row>
    <row r="6" spans="1:2">
      <c r="A6" s="7">
        <v>5</v>
      </c>
      <c r="B6" s="172" t="s">
        <v>5</v>
      </c>
    </row>
    <row r="7" spans="1:2">
      <c r="A7" s="7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 ht="18.95" customHeight="1">
      <c r="A9" s="170"/>
      <c r="B9" s="175" t="s">
        <v>8</v>
      </c>
    </row>
    <row r="10" spans="1:2" ht="15.95" customHeight="1">
      <c r="A10" s="7">
        <v>1</v>
      </c>
      <c r="B10" s="176" t="s">
        <v>9</v>
      </c>
    </row>
    <row r="11" spans="1:2">
      <c r="A11" s="7">
        <v>2</v>
      </c>
      <c r="B11" s="172" t="s">
        <v>10</v>
      </c>
    </row>
    <row r="12" spans="1:2">
      <c r="A12" s="7">
        <v>3</v>
      </c>
      <c r="B12" s="174" t="s">
        <v>11</v>
      </c>
    </row>
    <row r="13" spans="1:2">
      <c r="A13" s="7">
        <v>4</v>
      </c>
      <c r="B13" s="172" t="s">
        <v>12</v>
      </c>
    </row>
    <row r="14" spans="1:2">
      <c r="A14" s="7">
        <v>5</v>
      </c>
      <c r="B14" s="172" t="s">
        <v>13</v>
      </c>
    </row>
    <row r="15" spans="1:2">
      <c r="A15" s="7">
        <v>6</v>
      </c>
      <c r="B15" s="172" t="s">
        <v>14</v>
      </c>
    </row>
    <row r="16" spans="1:2">
      <c r="A16" s="7">
        <v>7</v>
      </c>
      <c r="B16" s="172" t="s">
        <v>15</v>
      </c>
    </row>
    <row r="17" spans="1:2">
      <c r="A17" s="7">
        <v>8</v>
      </c>
      <c r="B17" s="172" t="s">
        <v>16</v>
      </c>
    </row>
    <row r="18" spans="1:2">
      <c r="A18" s="7">
        <v>9</v>
      </c>
      <c r="B18" s="172" t="s">
        <v>17</v>
      </c>
    </row>
    <row r="19" spans="1:2">
      <c r="A19" s="7"/>
      <c r="B19" s="172"/>
    </row>
    <row r="20" spans="1:2" ht="20.25">
      <c r="A20" s="170"/>
      <c r="B20" s="171" t="s">
        <v>18</v>
      </c>
    </row>
    <row r="21" spans="1:2">
      <c r="A21" s="7">
        <v>1</v>
      </c>
      <c r="B21" s="172" t="s">
        <v>19</v>
      </c>
    </row>
    <row r="22" spans="1:2">
      <c r="A22" s="7">
        <v>2</v>
      </c>
      <c r="B22" s="172" t="s">
        <v>20</v>
      </c>
    </row>
    <row r="23" spans="1:2">
      <c r="A23" s="7">
        <v>3</v>
      </c>
      <c r="B23" s="172" t="s">
        <v>21</v>
      </c>
    </row>
    <row r="24" spans="1:2">
      <c r="A24" s="7">
        <v>4</v>
      </c>
      <c r="B24" s="172" t="s">
        <v>22</v>
      </c>
    </row>
    <row r="25" spans="1:2">
      <c r="A25" s="7">
        <v>5</v>
      </c>
      <c r="B25" s="172" t="s">
        <v>23</v>
      </c>
    </row>
    <row r="26" spans="1:2">
      <c r="A26" s="7">
        <v>6</v>
      </c>
      <c r="B26" s="172" t="s">
        <v>24</v>
      </c>
    </row>
    <row r="27" spans="1:2">
      <c r="A27" s="7">
        <v>7</v>
      </c>
      <c r="B27" s="172" t="s">
        <v>25</v>
      </c>
    </row>
    <row r="28" spans="1:2">
      <c r="A28" s="7"/>
      <c r="B28" s="172"/>
    </row>
    <row r="29" spans="1:2" ht="20.25">
      <c r="A29" s="170"/>
      <c r="B29" s="171" t="s">
        <v>26</v>
      </c>
    </row>
    <row r="30" spans="1:2">
      <c r="A30" s="7">
        <v>1</v>
      </c>
      <c r="B30" s="172" t="s">
        <v>27</v>
      </c>
    </row>
    <row r="31" spans="1:2">
      <c r="A31" s="7">
        <v>2</v>
      </c>
      <c r="B31" s="172" t="s">
        <v>28</v>
      </c>
    </row>
    <row r="32" spans="1:2">
      <c r="A32" s="7">
        <v>3</v>
      </c>
      <c r="B32" s="172" t="s">
        <v>29</v>
      </c>
    </row>
    <row r="33" spans="1:2" ht="28.5">
      <c r="A33" s="7">
        <v>4</v>
      </c>
      <c r="B33" s="172" t="s">
        <v>30</v>
      </c>
    </row>
    <row r="34" spans="1:2">
      <c r="A34" s="7">
        <v>5</v>
      </c>
      <c r="B34" s="172" t="s">
        <v>31</v>
      </c>
    </row>
    <row r="35" spans="1:2">
      <c r="A35" s="7">
        <v>6</v>
      </c>
      <c r="B35" s="172" t="s">
        <v>32</v>
      </c>
    </row>
    <row r="36" spans="1:2">
      <c r="A36" s="7">
        <v>7</v>
      </c>
      <c r="B36" s="172" t="s">
        <v>33</v>
      </c>
    </row>
    <row r="37" spans="1:2">
      <c r="A37" s="7"/>
      <c r="B37" s="172"/>
    </row>
    <row r="39" spans="1:2">
      <c r="A39" s="177" t="s">
        <v>34</v>
      </c>
      <c r="B39" s="178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292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5.95" customHeight="1">
      <c r="A2" s="384" t="s">
        <v>293</v>
      </c>
      <c r="B2" s="384" t="s">
        <v>262</v>
      </c>
      <c r="C2" s="384" t="s">
        <v>258</v>
      </c>
      <c r="D2" s="384" t="s">
        <v>259</v>
      </c>
      <c r="E2" s="384" t="s">
        <v>260</v>
      </c>
      <c r="F2" s="384" t="s">
        <v>261</v>
      </c>
      <c r="G2" s="395" t="s">
        <v>294</v>
      </c>
      <c r="H2" s="396"/>
      <c r="I2" s="397"/>
      <c r="J2" s="395" t="s">
        <v>295</v>
      </c>
      <c r="K2" s="396"/>
      <c r="L2" s="397"/>
      <c r="M2" s="395" t="s">
        <v>296</v>
      </c>
      <c r="N2" s="396"/>
      <c r="O2" s="397"/>
      <c r="P2" s="395" t="s">
        <v>297</v>
      </c>
      <c r="Q2" s="396"/>
      <c r="R2" s="397"/>
      <c r="S2" s="396" t="s">
        <v>298</v>
      </c>
      <c r="T2" s="396"/>
      <c r="U2" s="397"/>
      <c r="V2" s="399" t="s">
        <v>299</v>
      </c>
      <c r="W2" s="399" t="s">
        <v>271</v>
      </c>
    </row>
    <row r="3" spans="1:23" s="1" customFormat="1" ht="16.5">
      <c r="A3" s="385"/>
      <c r="B3" s="398"/>
      <c r="C3" s="398"/>
      <c r="D3" s="398"/>
      <c r="E3" s="398"/>
      <c r="F3" s="398"/>
      <c r="G3" s="3" t="s">
        <v>300</v>
      </c>
      <c r="H3" s="3" t="s">
        <v>67</v>
      </c>
      <c r="I3" s="3" t="s">
        <v>262</v>
      </c>
      <c r="J3" s="3" t="s">
        <v>300</v>
      </c>
      <c r="K3" s="3" t="s">
        <v>67</v>
      </c>
      <c r="L3" s="3" t="s">
        <v>262</v>
      </c>
      <c r="M3" s="3" t="s">
        <v>300</v>
      </c>
      <c r="N3" s="3" t="s">
        <v>67</v>
      </c>
      <c r="O3" s="3" t="s">
        <v>262</v>
      </c>
      <c r="P3" s="3" t="s">
        <v>300</v>
      </c>
      <c r="Q3" s="3" t="s">
        <v>67</v>
      </c>
      <c r="R3" s="3" t="s">
        <v>262</v>
      </c>
      <c r="S3" s="3" t="s">
        <v>300</v>
      </c>
      <c r="T3" s="3" t="s">
        <v>67</v>
      </c>
      <c r="U3" s="3" t="s">
        <v>262</v>
      </c>
      <c r="V3" s="400"/>
      <c r="W3" s="400"/>
    </row>
    <row r="4" spans="1:23">
      <c r="A4" s="401" t="s">
        <v>301</v>
      </c>
      <c r="B4" s="404"/>
      <c r="C4" s="404"/>
      <c r="D4" s="404"/>
      <c r="E4" s="404"/>
      <c r="F4" s="40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02"/>
      <c r="B5" s="406"/>
      <c r="C5" s="406"/>
      <c r="D5" s="406"/>
      <c r="E5" s="406"/>
      <c r="F5" s="406"/>
      <c r="G5" s="395" t="s">
        <v>302</v>
      </c>
      <c r="H5" s="396"/>
      <c r="I5" s="397"/>
      <c r="J5" s="395" t="s">
        <v>303</v>
      </c>
      <c r="K5" s="396"/>
      <c r="L5" s="397"/>
      <c r="M5" s="395" t="s">
        <v>304</v>
      </c>
      <c r="N5" s="396"/>
      <c r="O5" s="397"/>
      <c r="P5" s="395" t="s">
        <v>305</v>
      </c>
      <c r="Q5" s="396"/>
      <c r="R5" s="397"/>
      <c r="S5" s="396" t="s">
        <v>306</v>
      </c>
      <c r="T5" s="396"/>
      <c r="U5" s="397"/>
      <c r="V5" s="5"/>
      <c r="W5" s="5"/>
    </row>
    <row r="6" spans="1:23" ht="16.5">
      <c r="A6" s="402"/>
      <c r="B6" s="406"/>
      <c r="C6" s="406"/>
      <c r="D6" s="406"/>
      <c r="E6" s="406"/>
      <c r="F6" s="406"/>
      <c r="G6" s="3" t="s">
        <v>300</v>
      </c>
      <c r="H6" s="3" t="s">
        <v>67</v>
      </c>
      <c r="I6" s="3" t="s">
        <v>262</v>
      </c>
      <c r="J6" s="3" t="s">
        <v>300</v>
      </c>
      <c r="K6" s="3" t="s">
        <v>67</v>
      </c>
      <c r="L6" s="3" t="s">
        <v>262</v>
      </c>
      <c r="M6" s="3" t="s">
        <v>300</v>
      </c>
      <c r="N6" s="3" t="s">
        <v>67</v>
      </c>
      <c r="O6" s="3" t="s">
        <v>262</v>
      </c>
      <c r="P6" s="3" t="s">
        <v>300</v>
      </c>
      <c r="Q6" s="3" t="s">
        <v>67</v>
      </c>
      <c r="R6" s="3" t="s">
        <v>262</v>
      </c>
      <c r="S6" s="3" t="s">
        <v>300</v>
      </c>
      <c r="T6" s="3" t="s">
        <v>67</v>
      </c>
      <c r="U6" s="3" t="s">
        <v>262</v>
      </c>
      <c r="V6" s="5"/>
      <c r="W6" s="5"/>
    </row>
    <row r="7" spans="1:23">
      <c r="A7" s="403"/>
      <c r="B7" s="405"/>
      <c r="C7" s="405"/>
      <c r="D7" s="405"/>
      <c r="E7" s="405"/>
      <c r="F7" s="40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4" t="s">
        <v>307</v>
      </c>
      <c r="B8" s="404"/>
      <c r="C8" s="404"/>
      <c r="D8" s="404"/>
      <c r="E8" s="404"/>
      <c r="F8" s="40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5"/>
      <c r="B9" s="405"/>
      <c r="C9" s="405"/>
      <c r="D9" s="405"/>
      <c r="E9" s="405"/>
      <c r="F9" s="40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4" t="s">
        <v>308</v>
      </c>
      <c r="B10" s="404"/>
      <c r="C10" s="404"/>
      <c r="D10" s="404"/>
      <c r="E10" s="404"/>
      <c r="F10" s="40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5"/>
      <c r="B11" s="405"/>
      <c r="C11" s="405"/>
      <c r="D11" s="405"/>
      <c r="E11" s="405"/>
      <c r="F11" s="40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4" t="s">
        <v>309</v>
      </c>
      <c r="B12" s="404"/>
      <c r="C12" s="404"/>
      <c r="D12" s="404"/>
      <c r="E12" s="404"/>
      <c r="F12" s="40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05"/>
      <c r="B13" s="405"/>
      <c r="C13" s="405"/>
      <c r="D13" s="405"/>
      <c r="E13" s="405"/>
      <c r="F13" s="40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4" t="s">
        <v>310</v>
      </c>
      <c r="B14" s="404"/>
      <c r="C14" s="404"/>
      <c r="D14" s="404"/>
      <c r="E14" s="404"/>
      <c r="F14" s="40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405"/>
      <c r="B15" s="405"/>
      <c r="C15" s="405"/>
      <c r="D15" s="405"/>
      <c r="E15" s="405"/>
      <c r="F15" s="40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75" t="s">
        <v>311</v>
      </c>
      <c r="B17" s="376"/>
      <c r="C17" s="376"/>
      <c r="D17" s="376"/>
      <c r="E17" s="377"/>
      <c r="F17" s="378"/>
      <c r="G17" s="380"/>
      <c r="H17" s="18"/>
      <c r="I17" s="18"/>
      <c r="J17" s="375" t="s">
        <v>312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8"/>
      <c r="W17" s="10"/>
    </row>
    <row r="18" spans="1:23" ht="16.5">
      <c r="A18" s="381" t="s">
        <v>313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G7" sqref="G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314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14" t="s">
        <v>315</v>
      </c>
      <c r="B2" s="15" t="s">
        <v>258</v>
      </c>
      <c r="C2" s="15" t="s">
        <v>259</v>
      </c>
      <c r="D2" s="15" t="s">
        <v>260</v>
      </c>
      <c r="E2" s="15" t="s">
        <v>261</v>
      </c>
      <c r="F2" s="15" t="s">
        <v>262</v>
      </c>
      <c r="G2" s="14" t="s">
        <v>316</v>
      </c>
      <c r="H2" s="14" t="s">
        <v>317</v>
      </c>
      <c r="I2" s="14" t="s">
        <v>318</v>
      </c>
      <c r="J2" s="14" t="s">
        <v>317</v>
      </c>
      <c r="K2" s="14" t="s">
        <v>319</v>
      </c>
      <c r="L2" s="14" t="s">
        <v>317</v>
      </c>
      <c r="M2" s="15" t="s">
        <v>299</v>
      </c>
      <c r="N2" s="15" t="s">
        <v>271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315</v>
      </c>
      <c r="B4" s="17" t="s">
        <v>320</v>
      </c>
      <c r="C4" s="17" t="s">
        <v>300</v>
      </c>
      <c r="D4" s="17" t="s">
        <v>260</v>
      </c>
      <c r="E4" s="15" t="s">
        <v>261</v>
      </c>
      <c r="F4" s="15" t="s">
        <v>262</v>
      </c>
      <c r="G4" s="14" t="s">
        <v>316</v>
      </c>
      <c r="H4" s="14" t="s">
        <v>317</v>
      </c>
      <c r="I4" s="14" t="s">
        <v>318</v>
      </c>
      <c r="J4" s="14" t="s">
        <v>317</v>
      </c>
      <c r="K4" s="14" t="s">
        <v>319</v>
      </c>
      <c r="L4" s="14" t="s">
        <v>317</v>
      </c>
      <c r="M4" s="15" t="s">
        <v>299</v>
      </c>
      <c r="N4" s="15" t="s">
        <v>271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75" t="s">
        <v>311</v>
      </c>
      <c r="B11" s="376"/>
      <c r="C11" s="376"/>
      <c r="D11" s="377"/>
      <c r="E11" s="378"/>
      <c r="F11" s="379"/>
      <c r="G11" s="380"/>
      <c r="H11" s="18"/>
      <c r="I11" s="375" t="s">
        <v>312</v>
      </c>
      <c r="J11" s="376"/>
      <c r="K11" s="376"/>
      <c r="L11" s="8"/>
      <c r="M11" s="8"/>
      <c r="N11" s="10"/>
    </row>
    <row r="12" spans="1:14" ht="16.5">
      <c r="A12" s="381" t="s">
        <v>321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I13" sqref="I1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4" t="s">
        <v>322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>
      <c r="A2" s="3" t="s">
        <v>293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299</v>
      </c>
      <c r="L2" s="4" t="s">
        <v>271</v>
      </c>
    </row>
    <row r="3" spans="1:12">
      <c r="A3" s="7" t="s">
        <v>301</v>
      </c>
      <c r="B3" s="5" t="s">
        <v>327</v>
      </c>
      <c r="C3" s="5" t="s">
        <v>273</v>
      </c>
      <c r="D3" s="11" t="s">
        <v>274</v>
      </c>
      <c r="E3" s="6" t="s">
        <v>119</v>
      </c>
      <c r="F3" s="6" t="s">
        <v>62</v>
      </c>
      <c r="G3" s="5" t="s">
        <v>328</v>
      </c>
      <c r="H3" s="5" t="s">
        <v>329</v>
      </c>
      <c r="I3" s="5"/>
      <c r="J3" s="5"/>
      <c r="K3" s="5" t="s">
        <v>94</v>
      </c>
      <c r="L3" s="5"/>
    </row>
    <row r="4" spans="1:12">
      <c r="A4" s="7" t="s">
        <v>307</v>
      </c>
      <c r="B4" s="5" t="s">
        <v>327</v>
      </c>
      <c r="C4" s="5" t="s">
        <v>273</v>
      </c>
      <c r="D4" s="11" t="s">
        <v>274</v>
      </c>
      <c r="E4" s="6" t="s">
        <v>119</v>
      </c>
      <c r="F4" s="6" t="s">
        <v>62</v>
      </c>
      <c r="G4" s="5" t="s">
        <v>328</v>
      </c>
      <c r="H4" s="5" t="s">
        <v>329</v>
      </c>
      <c r="I4" s="5"/>
      <c r="J4" s="5"/>
      <c r="K4" s="5" t="s">
        <v>94</v>
      </c>
      <c r="L4" s="5"/>
    </row>
    <row r="5" spans="1:12">
      <c r="A5" s="7" t="s">
        <v>308</v>
      </c>
      <c r="B5" s="5" t="s">
        <v>327</v>
      </c>
      <c r="C5" s="5" t="s">
        <v>273</v>
      </c>
      <c r="D5" s="11" t="s">
        <v>274</v>
      </c>
      <c r="E5" s="6" t="s">
        <v>119</v>
      </c>
      <c r="F5" s="6" t="s">
        <v>62</v>
      </c>
      <c r="G5" s="5" t="s">
        <v>328</v>
      </c>
      <c r="H5" s="5" t="s">
        <v>329</v>
      </c>
      <c r="I5" s="5"/>
      <c r="J5" s="5"/>
      <c r="K5" s="5" t="s">
        <v>94</v>
      </c>
      <c r="L5" s="5"/>
    </row>
    <row r="6" spans="1:12">
      <c r="A6" s="7" t="s">
        <v>309</v>
      </c>
      <c r="B6" s="5" t="s">
        <v>327</v>
      </c>
      <c r="C6" s="5" t="s">
        <v>273</v>
      </c>
      <c r="D6" s="11" t="s">
        <v>274</v>
      </c>
      <c r="E6" s="6" t="s">
        <v>119</v>
      </c>
      <c r="F6" s="6" t="s">
        <v>62</v>
      </c>
      <c r="G6" s="5" t="s">
        <v>328</v>
      </c>
      <c r="H6" s="5" t="s">
        <v>329</v>
      </c>
      <c r="I6" s="5"/>
      <c r="J6" s="5"/>
      <c r="K6" s="5" t="s">
        <v>94</v>
      </c>
      <c r="L6" s="5"/>
    </row>
    <row r="7" spans="1:12">
      <c r="A7" s="7" t="s">
        <v>310</v>
      </c>
      <c r="B7" s="5" t="s">
        <v>327</v>
      </c>
      <c r="C7" s="5" t="s">
        <v>273</v>
      </c>
      <c r="D7" s="11" t="s">
        <v>274</v>
      </c>
      <c r="E7" s="6" t="s">
        <v>119</v>
      </c>
      <c r="F7" s="6" t="s">
        <v>62</v>
      </c>
      <c r="G7" s="5" t="s">
        <v>328</v>
      </c>
      <c r="H7" s="5" t="s">
        <v>329</v>
      </c>
      <c r="I7" s="7"/>
      <c r="J7" s="7"/>
      <c r="K7" s="5" t="s">
        <v>94</v>
      </c>
      <c r="L7" s="7"/>
    </row>
    <row r="8" spans="1:12">
      <c r="A8" s="12"/>
      <c r="B8" s="5"/>
      <c r="C8" s="5"/>
      <c r="D8" s="11"/>
      <c r="E8" s="6"/>
      <c r="F8" s="6"/>
      <c r="G8" s="5"/>
      <c r="H8" s="5"/>
      <c r="I8" s="7"/>
      <c r="J8" s="7"/>
      <c r="K8" s="5"/>
      <c r="L8" s="7"/>
    </row>
    <row r="9" spans="1:12">
      <c r="A9" s="7" t="s">
        <v>301</v>
      </c>
      <c r="B9" s="5" t="s">
        <v>327</v>
      </c>
      <c r="C9" s="5" t="s">
        <v>273</v>
      </c>
      <c r="D9" s="11" t="s">
        <v>274</v>
      </c>
      <c r="E9" s="6" t="s">
        <v>119</v>
      </c>
      <c r="F9" s="6" t="s">
        <v>62</v>
      </c>
      <c r="G9" s="5" t="s">
        <v>330</v>
      </c>
      <c r="H9" s="5" t="s">
        <v>329</v>
      </c>
      <c r="I9" s="7"/>
      <c r="J9" s="7"/>
      <c r="K9" s="5" t="s">
        <v>94</v>
      </c>
      <c r="L9" s="7"/>
    </row>
    <row r="10" spans="1:12">
      <c r="A10" s="7" t="s">
        <v>307</v>
      </c>
      <c r="B10" s="5" t="s">
        <v>327</v>
      </c>
      <c r="C10" s="5" t="s">
        <v>273</v>
      </c>
      <c r="D10" s="11" t="s">
        <v>274</v>
      </c>
      <c r="E10" s="6" t="s">
        <v>119</v>
      </c>
      <c r="F10" s="6" t="s">
        <v>62</v>
      </c>
      <c r="G10" s="5" t="s">
        <v>330</v>
      </c>
      <c r="H10" s="5" t="s">
        <v>329</v>
      </c>
      <c r="I10" s="7"/>
      <c r="J10" s="7"/>
      <c r="K10" s="5" t="s">
        <v>94</v>
      </c>
      <c r="L10" s="7"/>
    </row>
    <row r="11" spans="1:12">
      <c r="A11" s="7" t="s">
        <v>308</v>
      </c>
      <c r="B11" s="5" t="s">
        <v>327</v>
      </c>
      <c r="C11" s="5" t="s">
        <v>273</v>
      </c>
      <c r="D11" s="11" t="s">
        <v>274</v>
      </c>
      <c r="E11" s="6" t="s">
        <v>119</v>
      </c>
      <c r="F11" s="6" t="s">
        <v>62</v>
      </c>
      <c r="G11" s="5" t="s">
        <v>330</v>
      </c>
      <c r="H11" s="5" t="s">
        <v>329</v>
      </c>
      <c r="I11" s="7"/>
      <c r="J11" s="7"/>
      <c r="K11" s="5" t="s">
        <v>94</v>
      </c>
      <c r="L11" s="7"/>
    </row>
    <row r="12" spans="1:12">
      <c r="A12" s="7" t="s">
        <v>309</v>
      </c>
      <c r="B12" s="5" t="s">
        <v>327</v>
      </c>
      <c r="C12" s="5" t="s">
        <v>273</v>
      </c>
      <c r="D12" s="11" t="s">
        <v>274</v>
      </c>
      <c r="E12" s="6" t="s">
        <v>119</v>
      </c>
      <c r="F12" s="6" t="s">
        <v>62</v>
      </c>
      <c r="G12" s="5" t="s">
        <v>330</v>
      </c>
      <c r="H12" s="5" t="s">
        <v>329</v>
      </c>
      <c r="I12" s="7"/>
      <c r="J12" s="7"/>
      <c r="K12" s="5" t="s">
        <v>94</v>
      </c>
      <c r="L12" s="7"/>
    </row>
    <row r="13" spans="1:12">
      <c r="A13" s="7" t="s">
        <v>310</v>
      </c>
      <c r="B13" s="5" t="s">
        <v>327</v>
      </c>
      <c r="C13" s="5" t="s">
        <v>273</v>
      </c>
      <c r="D13" s="11" t="s">
        <v>274</v>
      </c>
      <c r="E13" s="6" t="s">
        <v>119</v>
      </c>
      <c r="F13" s="6" t="s">
        <v>62</v>
      </c>
      <c r="G13" s="5" t="s">
        <v>330</v>
      </c>
      <c r="H13" s="5" t="s">
        <v>329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/>
      <c r="B15" s="13"/>
      <c r="C15" s="6"/>
      <c r="D15" s="11"/>
      <c r="E15" s="6"/>
      <c r="F15" s="6"/>
      <c r="G15" s="5"/>
      <c r="H15" s="5"/>
      <c r="I15" s="7"/>
      <c r="J15" s="7"/>
      <c r="K15" s="5"/>
      <c r="L15" s="7"/>
    </row>
    <row r="16" spans="1:12">
      <c r="A16" s="12"/>
      <c r="B16" s="13"/>
      <c r="C16" s="6"/>
      <c r="D16" s="11"/>
      <c r="E16" s="6"/>
      <c r="F16" s="6"/>
      <c r="G16" s="5"/>
      <c r="H16" s="5"/>
      <c r="I16" s="7"/>
      <c r="J16" s="7"/>
      <c r="K16" s="5"/>
      <c r="L16" s="7"/>
    </row>
    <row r="17" spans="1:12">
      <c r="A17" s="12"/>
      <c r="B17" s="13"/>
      <c r="C17" s="6"/>
      <c r="D17" s="11"/>
      <c r="E17" s="6"/>
      <c r="F17" s="6"/>
      <c r="G17" s="5"/>
      <c r="H17" s="5"/>
      <c r="I17" s="7"/>
      <c r="J17" s="7"/>
      <c r="K17" s="5"/>
      <c r="L17" s="7"/>
    </row>
    <row r="18" spans="1:12">
      <c r="A18" s="12"/>
      <c r="B18" s="13"/>
      <c r="C18" s="6"/>
      <c r="D18" s="11"/>
      <c r="E18" s="6"/>
      <c r="F18" s="6"/>
      <c r="G18" s="5"/>
      <c r="H18" s="5"/>
      <c r="I18" s="7"/>
      <c r="J18" s="7"/>
      <c r="K18" s="5"/>
      <c r="L18" s="7"/>
    </row>
    <row r="19" spans="1:12">
      <c r="A19" s="12"/>
      <c r="B19" s="13"/>
      <c r="C19" s="6"/>
      <c r="D19" s="11"/>
      <c r="E19" s="6"/>
      <c r="F19" s="6"/>
      <c r="G19" s="5"/>
      <c r="H19" s="5"/>
      <c r="I19" s="7"/>
      <c r="J19" s="7"/>
      <c r="K19" s="5"/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407"/>
      <c r="B35" s="408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75" t="s">
        <v>331</v>
      </c>
      <c r="B36" s="376"/>
      <c r="C36" s="376"/>
      <c r="D36" s="376"/>
      <c r="E36" s="377"/>
      <c r="F36" s="378"/>
      <c r="G36" s="380"/>
      <c r="H36" s="375" t="s">
        <v>332</v>
      </c>
      <c r="I36" s="376"/>
      <c r="J36" s="376"/>
      <c r="K36" s="8"/>
      <c r="L36" s="10"/>
    </row>
    <row r="37" spans="1:12" ht="16.5">
      <c r="A37" s="381" t="s">
        <v>333</v>
      </c>
      <c r="B37" s="381"/>
      <c r="C37" s="382"/>
      <c r="D37" s="382"/>
      <c r="E37" s="382"/>
      <c r="F37" s="382"/>
      <c r="G37" s="382"/>
      <c r="H37" s="382"/>
      <c r="I37" s="382"/>
      <c r="J37" s="382"/>
      <c r="K37" s="382"/>
      <c r="L37" s="382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334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>
      <c r="A2" s="383" t="s">
        <v>257</v>
      </c>
      <c r="B2" s="384" t="s">
        <v>262</v>
      </c>
      <c r="C2" s="384" t="s">
        <v>300</v>
      </c>
      <c r="D2" s="384" t="s">
        <v>260</v>
      </c>
      <c r="E2" s="384" t="s">
        <v>261</v>
      </c>
      <c r="F2" s="3" t="s">
        <v>335</v>
      </c>
      <c r="G2" s="3" t="s">
        <v>282</v>
      </c>
      <c r="H2" s="389" t="s">
        <v>283</v>
      </c>
      <c r="I2" s="393" t="s">
        <v>285</v>
      </c>
    </row>
    <row r="3" spans="1:9" s="1" customFormat="1" ht="16.5">
      <c r="A3" s="383"/>
      <c r="B3" s="385"/>
      <c r="C3" s="385"/>
      <c r="D3" s="385"/>
      <c r="E3" s="385"/>
      <c r="F3" s="3" t="s">
        <v>336</v>
      </c>
      <c r="G3" s="3" t="s">
        <v>286</v>
      </c>
      <c r="H3" s="390"/>
      <c r="I3" s="394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75" t="s">
        <v>311</v>
      </c>
      <c r="B11" s="376"/>
      <c r="C11" s="376"/>
      <c r="D11" s="377"/>
      <c r="E11" s="9"/>
      <c r="F11" s="375" t="s">
        <v>312</v>
      </c>
      <c r="G11" s="376"/>
      <c r="H11" s="377"/>
      <c r="I11" s="10"/>
    </row>
    <row r="12" spans="1:9" ht="16.5">
      <c r="A12" s="381" t="s">
        <v>337</v>
      </c>
      <c r="B12" s="381"/>
      <c r="C12" s="382"/>
      <c r="D12" s="382"/>
      <c r="E12" s="382"/>
      <c r="F12" s="382"/>
      <c r="G12" s="382"/>
      <c r="H12" s="382"/>
      <c r="I12" s="38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56"/>
      <c r="C3" s="157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7.95" customHeight="1">
      <c r="B4" s="156" t="s">
        <v>39</v>
      </c>
      <c r="C4" s="157" t="s">
        <v>40</v>
      </c>
      <c r="D4" s="157" t="s">
        <v>41</v>
      </c>
      <c r="E4" s="157" t="s">
        <v>42</v>
      </c>
      <c r="F4" s="158" t="s">
        <v>41</v>
      </c>
      <c r="G4" s="158" t="s">
        <v>42</v>
      </c>
      <c r="H4" s="157" t="s">
        <v>41</v>
      </c>
      <c r="I4" s="165" t="s">
        <v>42</v>
      </c>
    </row>
    <row r="5" spans="2:9" ht="27.95" customHeight="1">
      <c r="B5" s="159" t="s">
        <v>43</v>
      </c>
      <c r="C5" s="7">
        <v>13</v>
      </c>
      <c r="D5" s="7">
        <v>0</v>
      </c>
      <c r="E5" s="7">
        <v>1</v>
      </c>
      <c r="F5" s="160">
        <v>0</v>
      </c>
      <c r="G5" s="160">
        <v>1</v>
      </c>
      <c r="H5" s="7">
        <v>1</v>
      </c>
      <c r="I5" s="166">
        <v>2</v>
      </c>
    </row>
    <row r="6" spans="2:9" ht="27.95" customHeight="1">
      <c r="B6" s="159" t="s">
        <v>44</v>
      </c>
      <c r="C6" s="7">
        <v>20</v>
      </c>
      <c r="D6" s="7">
        <v>0</v>
      </c>
      <c r="E6" s="7">
        <v>1</v>
      </c>
      <c r="F6" s="160">
        <v>1</v>
      </c>
      <c r="G6" s="160">
        <v>2</v>
      </c>
      <c r="H6" s="7">
        <v>2</v>
      </c>
      <c r="I6" s="166">
        <v>3</v>
      </c>
    </row>
    <row r="7" spans="2:9" ht="27.95" customHeight="1">
      <c r="B7" s="159" t="s">
        <v>45</v>
      </c>
      <c r="C7" s="7">
        <v>32</v>
      </c>
      <c r="D7" s="7">
        <v>0</v>
      </c>
      <c r="E7" s="7">
        <v>1</v>
      </c>
      <c r="F7" s="160">
        <v>2</v>
      </c>
      <c r="G7" s="160">
        <v>3</v>
      </c>
      <c r="H7" s="7">
        <v>3</v>
      </c>
      <c r="I7" s="166">
        <v>4</v>
      </c>
    </row>
    <row r="8" spans="2:9" ht="27.95" customHeight="1">
      <c r="B8" s="159" t="s">
        <v>46</v>
      </c>
      <c r="C8" s="7">
        <v>50</v>
      </c>
      <c r="D8" s="7">
        <v>1</v>
      </c>
      <c r="E8" s="7">
        <v>2</v>
      </c>
      <c r="F8" s="160">
        <v>3</v>
      </c>
      <c r="G8" s="160">
        <v>4</v>
      </c>
      <c r="H8" s="7">
        <v>5</v>
      </c>
      <c r="I8" s="166">
        <v>6</v>
      </c>
    </row>
    <row r="9" spans="2:9" ht="27.95" customHeight="1">
      <c r="B9" s="159" t="s">
        <v>47</v>
      </c>
      <c r="C9" s="7">
        <v>80</v>
      </c>
      <c r="D9" s="7">
        <v>2</v>
      </c>
      <c r="E9" s="7">
        <v>3</v>
      </c>
      <c r="F9" s="160">
        <v>5</v>
      </c>
      <c r="G9" s="160">
        <v>6</v>
      </c>
      <c r="H9" s="7">
        <v>7</v>
      </c>
      <c r="I9" s="166">
        <v>8</v>
      </c>
    </row>
    <row r="10" spans="2:9" ht="27.95" customHeight="1">
      <c r="B10" s="159" t="s">
        <v>48</v>
      </c>
      <c r="C10" s="7">
        <v>125</v>
      </c>
      <c r="D10" s="7">
        <v>3</v>
      </c>
      <c r="E10" s="7">
        <v>4</v>
      </c>
      <c r="F10" s="160">
        <v>7</v>
      </c>
      <c r="G10" s="160">
        <v>8</v>
      </c>
      <c r="H10" s="7">
        <v>10</v>
      </c>
      <c r="I10" s="166">
        <v>11</v>
      </c>
    </row>
    <row r="11" spans="2:9" ht="27.95" customHeight="1">
      <c r="B11" s="159" t="s">
        <v>49</v>
      </c>
      <c r="C11" s="7">
        <v>200</v>
      </c>
      <c r="D11" s="7">
        <v>5</v>
      </c>
      <c r="E11" s="7">
        <v>6</v>
      </c>
      <c r="F11" s="160">
        <v>10</v>
      </c>
      <c r="G11" s="160">
        <v>11</v>
      </c>
      <c r="H11" s="7">
        <v>14</v>
      </c>
      <c r="I11" s="166">
        <v>15</v>
      </c>
    </row>
    <row r="12" spans="2:9" ht="27.95" customHeight="1">
      <c r="B12" s="161" t="s">
        <v>50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51</v>
      </c>
      <c r="C14" s="164"/>
      <c r="D14" s="164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40" sqref="A40:K40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62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63" t="s">
        <v>57</v>
      </c>
      <c r="I2" s="199" t="s">
        <v>56</v>
      </c>
      <c r="J2" s="199"/>
      <c r="K2" s="200"/>
    </row>
    <row r="3" spans="1:11" ht="14.25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4.25">
      <c r="A4" s="66" t="s">
        <v>61</v>
      </c>
      <c r="B4" s="207" t="s">
        <v>62</v>
      </c>
      <c r="C4" s="208"/>
      <c r="D4" s="209" t="s">
        <v>63</v>
      </c>
      <c r="E4" s="210"/>
      <c r="F4" s="211">
        <v>45056</v>
      </c>
      <c r="G4" s="212"/>
      <c r="H4" s="209" t="s">
        <v>64</v>
      </c>
      <c r="I4" s="210"/>
      <c r="J4" s="82" t="s">
        <v>65</v>
      </c>
      <c r="K4" s="95" t="s">
        <v>66</v>
      </c>
    </row>
    <row r="5" spans="1:11" ht="14.25">
      <c r="A5" s="70" t="s">
        <v>67</v>
      </c>
      <c r="B5" s="207" t="s">
        <v>68</v>
      </c>
      <c r="C5" s="208"/>
      <c r="D5" s="209" t="s">
        <v>69</v>
      </c>
      <c r="E5" s="210"/>
      <c r="F5" s="211">
        <v>45051</v>
      </c>
      <c r="G5" s="212"/>
      <c r="H5" s="209" t="s">
        <v>70</v>
      </c>
      <c r="I5" s="210"/>
      <c r="J5" s="82" t="s">
        <v>65</v>
      </c>
      <c r="K5" s="95" t="s">
        <v>66</v>
      </c>
    </row>
    <row r="6" spans="1:11" ht="14.25">
      <c r="A6" s="66" t="s">
        <v>71</v>
      </c>
      <c r="B6" s="67">
        <v>1</v>
      </c>
      <c r="C6" s="68">
        <v>7</v>
      </c>
      <c r="D6" s="70" t="s">
        <v>72</v>
      </c>
      <c r="E6" s="84"/>
      <c r="F6" s="211">
        <v>45053</v>
      </c>
      <c r="G6" s="212"/>
      <c r="H6" s="209" t="s">
        <v>73</v>
      </c>
      <c r="I6" s="210"/>
      <c r="J6" s="82" t="s">
        <v>65</v>
      </c>
      <c r="K6" s="95" t="s">
        <v>66</v>
      </c>
    </row>
    <row r="7" spans="1:11" ht="14.25">
      <c r="A7" s="66" t="s">
        <v>74</v>
      </c>
      <c r="B7" s="213" t="s">
        <v>75</v>
      </c>
      <c r="C7" s="214"/>
      <c r="D7" s="70" t="s">
        <v>76</v>
      </c>
      <c r="E7" s="83"/>
      <c r="F7" s="211">
        <v>45054</v>
      </c>
      <c r="G7" s="212"/>
      <c r="H7" s="209" t="s">
        <v>77</v>
      </c>
      <c r="I7" s="210"/>
      <c r="J7" s="82" t="s">
        <v>65</v>
      </c>
      <c r="K7" s="95" t="s">
        <v>66</v>
      </c>
    </row>
    <row r="8" spans="1:11" ht="14.25">
      <c r="A8" s="75" t="s">
        <v>78</v>
      </c>
      <c r="B8" s="215"/>
      <c r="C8" s="216"/>
      <c r="D8" s="217" t="s">
        <v>79</v>
      </c>
      <c r="E8" s="218"/>
      <c r="F8" s="219">
        <v>45055</v>
      </c>
      <c r="G8" s="220"/>
      <c r="H8" s="217" t="s">
        <v>80</v>
      </c>
      <c r="I8" s="218"/>
      <c r="J8" s="85" t="s">
        <v>65</v>
      </c>
      <c r="K8" s="97" t="s">
        <v>66</v>
      </c>
    </row>
    <row r="9" spans="1:11" ht="14.25">
      <c r="A9" s="221" t="s">
        <v>81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224" t="s">
        <v>82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2" t="s">
        <v>85</v>
      </c>
    </row>
    <row r="12" spans="1:11" ht="14.25">
      <c r="A12" s="70" t="s">
        <v>89</v>
      </c>
      <c r="B12" s="81" t="s">
        <v>84</v>
      </c>
      <c r="C12" s="82" t="s">
        <v>85</v>
      </c>
      <c r="D12" s="83"/>
      <c r="E12" s="84" t="s">
        <v>90</v>
      </c>
      <c r="F12" s="81" t="s">
        <v>84</v>
      </c>
      <c r="G12" s="82" t="s">
        <v>85</v>
      </c>
      <c r="H12" s="82" t="s">
        <v>87</v>
      </c>
      <c r="I12" s="84" t="s">
        <v>91</v>
      </c>
      <c r="J12" s="81" t="s">
        <v>84</v>
      </c>
      <c r="K12" s="95" t="s">
        <v>85</v>
      </c>
    </row>
    <row r="13" spans="1:11" ht="14.25">
      <c r="A13" s="70" t="s">
        <v>92</v>
      </c>
      <c r="B13" s="81" t="s">
        <v>84</v>
      </c>
      <c r="C13" s="82" t="s">
        <v>85</v>
      </c>
      <c r="D13" s="83"/>
      <c r="E13" s="84" t="s">
        <v>93</v>
      </c>
      <c r="F13" s="82" t="s">
        <v>94</v>
      </c>
      <c r="G13" s="82" t="s">
        <v>95</v>
      </c>
      <c r="H13" s="82" t="s">
        <v>87</v>
      </c>
      <c r="I13" s="84" t="s">
        <v>96</v>
      </c>
      <c r="J13" s="81" t="s">
        <v>84</v>
      </c>
      <c r="K13" s="95" t="s">
        <v>85</v>
      </c>
    </row>
    <row r="14" spans="1:11" ht="14.25">
      <c r="A14" s="217" t="s">
        <v>97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>
      <c r="A15" s="224" t="s">
        <v>98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2" t="s">
        <v>95</v>
      </c>
    </row>
    <row r="17" spans="1:22" ht="16.5" customHeight="1">
      <c r="A17" s="73" t="s">
        <v>102</v>
      </c>
      <c r="B17" s="82" t="s">
        <v>94</v>
      </c>
      <c r="C17" s="82" t="s">
        <v>95</v>
      </c>
      <c r="D17" s="67"/>
      <c r="E17" s="90" t="s">
        <v>103</v>
      </c>
      <c r="F17" s="82" t="s">
        <v>94</v>
      </c>
      <c r="G17" s="82" t="s">
        <v>95</v>
      </c>
      <c r="H17" s="143"/>
      <c r="I17" s="90" t="s">
        <v>104</v>
      </c>
      <c r="J17" s="82" t="s">
        <v>94</v>
      </c>
      <c r="K17" s="95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28" t="s">
        <v>105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ht="18" customHeight="1">
      <c r="A19" s="224" t="s">
        <v>106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107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44" t="s">
        <v>108</v>
      </c>
      <c r="B21" s="90" t="s">
        <v>109</v>
      </c>
      <c r="C21" s="90" t="s">
        <v>110</v>
      </c>
      <c r="D21" s="90" t="s">
        <v>111</v>
      </c>
      <c r="E21" s="90" t="s">
        <v>112</v>
      </c>
      <c r="F21" s="90" t="s">
        <v>113</v>
      </c>
      <c r="G21" s="90" t="s">
        <v>114</v>
      </c>
      <c r="H21" s="90" t="s">
        <v>115</v>
      </c>
      <c r="I21" s="90" t="s">
        <v>116</v>
      </c>
      <c r="J21" s="90" t="s">
        <v>117</v>
      </c>
      <c r="K21" s="98" t="s">
        <v>118</v>
      </c>
    </row>
    <row r="22" spans="1:22" ht="16.5" customHeight="1">
      <c r="A22" s="74" t="s">
        <v>119</v>
      </c>
      <c r="B22" s="145"/>
      <c r="C22" s="145"/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>
        <v>1</v>
      </c>
      <c r="K22" s="154"/>
    </row>
    <row r="23" spans="1:22" ht="16.5" customHeight="1">
      <c r="A23" s="74"/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74"/>
      <c r="B24" s="145"/>
      <c r="C24" s="145"/>
      <c r="D24" s="145"/>
      <c r="E24" s="145"/>
      <c r="F24" s="145"/>
      <c r="G24" s="145"/>
      <c r="H24" s="145"/>
      <c r="I24" s="145"/>
      <c r="J24" s="145"/>
      <c r="K24" s="155"/>
    </row>
    <row r="25" spans="1:22" ht="16.5" customHeight="1">
      <c r="A25" s="74"/>
      <c r="B25" s="145"/>
      <c r="C25" s="145"/>
      <c r="D25" s="145"/>
      <c r="E25" s="145"/>
      <c r="F25" s="145"/>
      <c r="G25" s="145"/>
      <c r="H25" s="145"/>
      <c r="I25" s="145"/>
      <c r="J25" s="145"/>
      <c r="K25" s="116"/>
    </row>
    <row r="26" spans="1:22" ht="16.5" customHeight="1">
      <c r="A26" s="74"/>
      <c r="B26" s="145"/>
      <c r="C26" s="145"/>
      <c r="D26" s="145"/>
      <c r="E26" s="145"/>
      <c r="F26" s="145"/>
      <c r="G26" s="145"/>
      <c r="H26" s="145"/>
      <c r="I26" s="145"/>
      <c r="J26" s="145"/>
      <c r="K26" s="116"/>
    </row>
    <row r="27" spans="1:22" ht="16.5" customHeight="1">
      <c r="A27" s="74"/>
      <c r="B27" s="145"/>
      <c r="C27" s="145"/>
      <c r="D27" s="145"/>
      <c r="E27" s="145"/>
      <c r="F27" s="145"/>
      <c r="G27" s="145"/>
      <c r="H27" s="145"/>
      <c r="I27" s="145"/>
      <c r="J27" s="145"/>
      <c r="K27" s="116"/>
    </row>
    <row r="28" spans="1:22" ht="16.5" customHeight="1">
      <c r="A28" s="74"/>
      <c r="B28" s="145"/>
      <c r="C28" s="145"/>
      <c r="D28" s="145"/>
      <c r="E28" s="145"/>
      <c r="F28" s="145"/>
      <c r="G28" s="145"/>
      <c r="H28" s="145"/>
      <c r="I28" s="145"/>
      <c r="J28" s="145"/>
      <c r="K28" s="116"/>
    </row>
    <row r="29" spans="1:22" ht="18" customHeight="1">
      <c r="A29" s="234" t="s">
        <v>120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121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122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>
      <c r="A33" s="243" t="s">
        <v>123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>
      <c r="A34" s="246" t="s">
        <v>124</v>
      </c>
      <c r="B34" s="247"/>
      <c r="C34" s="82" t="s">
        <v>65</v>
      </c>
      <c r="D34" s="82" t="s">
        <v>66</v>
      </c>
      <c r="E34" s="248" t="s">
        <v>125</v>
      </c>
      <c r="F34" s="249"/>
      <c r="G34" s="249"/>
      <c r="H34" s="249"/>
      <c r="I34" s="249"/>
      <c r="J34" s="249"/>
      <c r="K34" s="250"/>
    </row>
    <row r="35" spans="1:11" ht="14.25">
      <c r="A35" s="251" t="s">
        <v>126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>
      <c r="A36" s="252" t="s">
        <v>127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>
      <c r="A37" s="255" t="s">
        <v>128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4.25">
      <c r="A38" s="255" t="s">
        <v>129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4.25">
      <c r="A39" s="255" t="s">
        <v>130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4.2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4.2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4.2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4.25">
      <c r="A43" s="258" t="s">
        <v>131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224" t="s">
        <v>132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139" t="s">
        <v>133</v>
      </c>
      <c r="B45" s="136" t="s">
        <v>94</v>
      </c>
      <c r="C45" s="136" t="s">
        <v>95</v>
      </c>
      <c r="D45" s="136" t="s">
        <v>87</v>
      </c>
      <c r="E45" s="141" t="s">
        <v>134</v>
      </c>
      <c r="F45" s="136" t="s">
        <v>94</v>
      </c>
      <c r="G45" s="136" t="s">
        <v>95</v>
      </c>
      <c r="H45" s="136" t="s">
        <v>87</v>
      </c>
      <c r="I45" s="141" t="s">
        <v>135</v>
      </c>
      <c r="J45" s="136" t="s">
        <v>94</v>
      </c>
      <c r="K45" s="152" t="s">
        <v>95</v>
      </c>
    </row>
    <row r="46" spans="1:11" ht="14.25">
      <c r="A46" s="73" t="s">
        <v>86</v>
      </c>
      <c r="B46" s="82" t="s">
        <v>94</v>
      </c>
      <c r="C46" s="82" t="s">
        <v>95</v>
      </c>
      <c r="D46" s="82" t="s">
        <v>87</v>
      </c>
      <c r="E46" s="90" t="s">
        <v>93</v>
      </c>
      <c r="F46" s="82" t="s">
        <v>94</v>
      </c>
      <c r="G46" s="82" t="s">
        <v>95</v>
      </c>
      <c r="H46" s="82" t="s">
        <v>87</v>
      </c>
      <c r="I46" s="90" t="s">
        <v>104</v>
      </c>
      <c r="J46" s="82" t="s">
        <v>94</v>
      </c>
      <c r="K46" s="95" t="s">
        <v>95</v>
      </c>
    </row>
    <row r="47" spans="1:11" ht="14.25">
      <c r="A47" s="217" t="s">
        <v>97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>
      <c r="A48" s="251" t="s">
        <v>136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>
      <c r="A50" s="146" t="s">
        <v>137</v>
      </c>
      <c r="B50" s="261" t="s">
        <v>138</v>
      </c>
      <c r="C50" s="261"/>
      <c r="D50" s="147" t="s">
        <v>139</v>
      </c>
      <c r="E50" s="148" t="s">
        <v>140</v>
      </c>
      <c r="F50" s="149" t="s">
        <v>141</v>
      </c>
      <c r="G50" s="150">
        <v>45051</v>
      </c>
      <c r="H50" s="262" t="s">
        <v>142</v>
      </c>
      <c r="I50" s="263"/>
      <c r="J50" s="264" t="s">
        <v>143</v>
      </c>
      <c r="K50" s="265"/>
    </row>
    <row r="51" spans="1:11" ht="14.25">
      <c r="A51" s="251" t="s">
        <v>144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146" t="s">
        <v>137</v>
      </c>
      <c r="B53" s="261" t="s">
        <v>138</v>
      </c>
      <c r="C53" s="261"/>
      <c r="D53" s="147" t="s">
        <v>139</v>
      </c>
      <c r="E53" s="151"/>
      <c r="F53" s="149" t="s">
        <v>145</v>
      </c>
      <c r="G53" s="150"/>
      <c r="H53" s="262" t="s">
        <v>142</v>
      </c>
      <c r="I53" s="263"/>
      <c r="J53" s="264"/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8"/>
  <sheetViews>
    <sheetView zoomScale="80" zoomScaleNormal="80" workbookViewId="0">
      <selection activeCell="R14" sqref="R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9" width="12.375" style="21" customWidth="1"/>
    <col min="20" max="16384" width="9" style="21"/>
  </cols>
  <sheetData>
    <row r="1" spans="1:19" ht="30" customHeight="1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19" ht="29.1" customHeight="1">
      <c r="A2" s="22" t="s">
        <v>61</v>
      </c>
      <c r="B2" s="271" t="s">
        <v>369</v>
      </c>
      <c r="C2" s="272"/>
      <c r="D2" s="24" t="s">
        <v>67</v>
      </c>
      <c r="E2" s="272" t="s">
        <v>68</v>
      </c>
      <c r="F2" s="272"/>
      <c r="G2" s="272"/>
      <c r="H2" s="272"/>
      <c r="I2" s="23"/>
      <c r="J2" s="280"/>
      <c r="K2" s="130" t="s">
        <v>57</v>
      </c>
      <c r="L2" s="273" t="s">
        <v>56</v>
      </c>
      <c r="M2" s="273"/>
      <c r="N2" s="273"/>
      <c r="O2" s="273"/>
      <c r="P2" s="273"/>
      <c r="Q2" s="273"/>
      <c r="R2" s="273"/>
      <c r="S2" s="273"/>
    </row>
    <row r="3" spans="1:19" ht="29.1" customHeight="1">
      <c r="A3" s="278" t="s">
        <v>147</v>
      </c>
      <c r="B3" s="274" t="s">
        <v>148</v>
      </c>
      <c r="C3" s="275"/>
      <c r="D3" s="275"/>
      <c r="E3" s="275"/>
      <c r="F3" s="275"/>
      <c r="G3" s="275"/>
      <c r="H3" s="275"/>
      <c r="I3" s="276"/>
      <c r="J3" s="281"/>
      <c r="K3" s="277" t="s">
        <v>149</v>
      </c>
      <c r="L3" s="277"/>
      <c r="M3" s="277"/>
      <c r="N3" s="277"/>
      <c r="O3" s="277"/>
      <c r="P3" s="277"/>
      <c r="Q3" s="277"/>
      <c r="R3" s="277"/>
      <c r="S3" s="277"/>
    </row>
    <row r="4" spans="1:19" ht="29.1" customHeight="1">
      <c r="A4" s="279"/>
      <c r="B4" s="118" t="s">
        <v>111</v>
      </c>
      <c r="C4" s="118" t="s">
        <v>112</v>
      </c>
      <c r="D4" s="118" t="s">
        <v>113</v>
      </c>
      <c r="E4" s="118" t="s">
        <v>114</v>
      </c>
      <c r="F4" s="118" t="s">
        <v>115</v>
      </c>
      <c r="G4" s="118" t="s">
        <v>116</v>
      </c>
      <c r="H4" s="119"/>
      <c r="I4" s="118" t="s">
        <v>150</v>
      </c>
      <c r="J4" s="281"/>
      <c r="K4" s="118" t="s">
        <v>115</v>
      </c>
      <c r="L4" s="118" t="s">
        <v>115</v>
      </c>
      <c r="M4" s="118" t="s">
        <v>115</v>
      </c>
      <c r="N4" s="179" t="s">
        <v>338</v>
      </c>
      <c r="O4" s="182" t="s">
        <v>348</v>
      </c>
      <c r="P4" s="182" t="s">
        <v>349</v>
      </c>
      <c r="Q4" s="182" t="s">
        <v>350</v>
      </c>
      <c r="R4" s="131" t="s">
        <v>151</v>
      </c>
      <c r="S4" s="131" t="s">
        <v>152</v>
      </c>
    </row>
    <row r="5" spans="1:19" ht="29.1" customHeight="1">
      <c r="A5" s="279"/>
      <c r="B5" s="118" t="s">
        <v>153</v>
      </c>
      <c r="C5" s="118" t="s">
        <v>154</v>
      </c>
      <c r="D5" s="118" t="s">
        <v>155</v>
      </c>
      <c r="E5" s="118" t="s">
        <v>156</v>
      </c>
      <c r="F5" s="118" t="s">
        <v>157</v>
      </c>
      <c r="G5" s="118" t="s">
        <v>158</v>
      </c>
      <c r="H5" s="119"/>
      <c r="I5" s="118" t="s">
        <v>159</v>
      </c>
      <c r="J5" s="281"/>
      <c r="K5" s="118" t="s">
        <v>119</v>
      </c>
      <c r="L5" s="118" t="s">
        <v>119</v>
      </c>
      <c r="M5" s="118" t="s">
        <v>119</v>
      </c>
      <c r="N5" s="118" t="s">
        <v>119</v>
      </c>
      <c r="O5" s="187" t="s">
        <v>347</v>
      </c>
      <c r="P5" s="187" t="s">
        <v>347</v>
      </c>
      <c r="Q5" s="187" t="s">
        <v>347</v>
      </c>
      <c r="R5" s="118" t="s">
        <v>119</v>
      </c>
      <c r="S5" s="118" t="s">
        <v>119</v>
      </c>
    </row>
    <row r="6" spans="1:19" ht="29.1" customHeight="1">
      <c r="A6" s="120" t="s">
        <v>160</v>
      </c>
      <c r="B6" s="121">
        <v>67</v>
      </c>
      <c r="C6" s="121">
        <v>68</v>
      </c>
      <c r="D6" s="29">
        <v>70</v>
      </c>
      <c r="E6" s="121">
        <v>72</v>
      </c>
      <c r="F6" s="121">
        <v>74</v>
      </c>
      <c r="G6" s="121">
        <v>75</v>
      </c>
      <c r="H6" s="121"/>
      <c r="I6" s="121">
        <v>76</v>
      </c>
      <c r="J6" s="281"/>
      <c r="K6" s="132" t="s">
        <v>161</v>
      </c>
      <c r="L6" s="50" t="s">
        <v>162</v>
      </c>
      <c r="M6" s="52" t="s">
        <v>161</v>
      </c>
      <c r="N6" s="180" t="s">
        <v>339</v>
      </c>
      <c r="O6" s="183" t="s">
        <v>363</v>
      </c>
      <c r="P6" s="183" t="s">
        <v>351</v>
      </c>
      <c r="Q6" s="183" t="s">
        <v>362</v>
      </c>
      <c r="R6" s="50" t="s">
        <v>162</v>
      </c>
      <c r="S6" s="52" t="s">
        <v>162</v>
      </c>
    </row>
    <row r="7" spans="1:19" ht="29.1" customHeight="1">
      <c r="A7" s="120" t="s">
        <v>163</v>
      </c>
      <c r="B7" s="121">
        <v>100</v>
      </c>
      <c r="C7" s="121">
        <v>104</v>
      </c>
      <c r="D7" s="29">
        <v>108</v>
      </c>
      <c r="E7" s="121">
        <v>112</v>
      </c>
      <c r="F7" s="121">
        <v>116</v>
      </c>
      <c r="G7" s="121">
        <v>122</v>
      </c>
      <c r="H7" s="121"/>
      <c r="I7" s="121">
        <v>128</v>
      </c>
      <c r="J7" s="281"/>
      <c r="K7" s="50" t="s">
        <v>164</v>
      </c>
      <c r="L7" s="50" t="s">
        <v>165</v>
      </c>
      <c r="M7" s="50" t="s">
        <v>164</v>
      </c>
      <c r="N7" s="185" t="s">
        <v>340</v>
      </c>
      <c r="O7" s="185" t="s">
        <v>353</v>
      </c>
      <c r="P7" s="185" t="s">
        <v>352</v>
      </c>
      <c r="Q7" s="185" t="s">
        <v>357</v>
      </c>
      <c r="R7" s="50" t="s">
        <v>164</v>
      </c>
      <c r="S7" s="50" t="s">
        <v>166</v>
      </c>
    </row>
    <row r="8" spans="1:19" ht="29.1" customHeight="1">
      <c r="A8" s="120" t="s">
        <v>168</v>
      </c>
      <c r="B8" s="121">
        <v>98</v>
      </c>
      <c r="C8" s="121">
        <v>102</v>
      </c>
      <c r="D8" s="29">
        <v>106</v>
      </c>
      <c r="E8" s="121">
        <v>110</v>
      </c>
      <c r="F8" s="121">
        <v>115</v>
      </c>
      <c r="G8" s="121">
        <v>121</v>
      </c>
      <c r="H8" s="121"/>
      <c r="I8" s="121">
        <v>128</v>
      </c>
      <c r="J8" s="281"/>
      <c r="K8" s="52" t="s">
        <v>164</v>
      </c>
      <c r="L8" s="52" t="s">
        <v>164</v>
      </c>
      <c r="M8" s="52" t="s">
        <v>164</v>
      </c>
      <c r="N8" s="186" t="s">
        <v>341</v>
      </c>
      <c r="O8" s="186" t="s">
        <v>364</v>
      </c>
      <c r="P8" s="186" t="s">
        <v>353</v>
      </c>
      <c r="Q8" s="186" t="s">
        <v>358</v>
      </c>
      <c r="R8" s="52" t="s">
        <v>164</v>
      </c>
      <c r="S8" s="52" t="s">
        <v>167</v>
      </c>
    </row>
    <row r="9" spans="1:19" ht="29.1" customHeight="1">
      <c r="A9" s="120" t="s">
        <v>169</v>
      </c>
      <c r="B9" s="121">
        <v>43.1</v>
      </c>
      <c r="C9" s="121">
        <v>44.3</v>
      </c>
      <c r="D9" s="29">
        <v>45.5</v>
      </c>
      <c r="E9" s="121">
        <v>46.7</v>
      </c>
      <c r="F9" s="121">
        <v>47.9</v>
      </c>
      <c r="G9" s="121">
        <v>49.3</v>
      </c>
      <c r="H9" s="121"/>
      <c r="I9" s="121">
        <v>50.7</v>
      </c>
      <c r="J9" s="281"/>
      <c r="K9" s="50" t="s">
        <v>167</v>
      </c>
      <c r="L9" s="50" t="s">
        <v>167</v>
      </c>
      <c r="M9" s="50" t="s">
        <v>167</v>
      </c>
      <c r="N9" s="185" t="s">
        <v>342</v>
      </c>
      <c r="O9" s="185" t="s">
        <v>365</v>
      </c>
      <c r="P9" s="185" t="s">
        <v>354</v>
      </c>
      <c r="Q9" s="185" t="s">
        <v>359</v>
      </c>
      <c r="R9" s="50" t="s">
        <v>167</v>
      </c>
      <c r="S9" s="50" t="s">
        <v>167</v>
      </c>
    </row>
    <row r="10" spans="1:19" ht="29.1" customHeight="1">
      <c r="A10" s="122" t="s">
        <v>170</v>
      </c>
      <c r="B10" s="121">
        <v>59.7</v>
      </c>
      <c r="C10" s="121">
        <v>60.3</v>
      </c>
      <c r="D10" s="29">
        <v>61.5</v>
      </c>
      <c r="E10" s="121">
        <v>62.7</v>
      </c>
      <c r="F10" s="121">
        <v>63.9</v>
      </c>
      <c r="G10" s="121">
        <v>64.5</v>
      </c>
      <c r="H10" s="121"/>
      <c r="I10" s="121">
        <v>65.099999999999994</v>
      </c>
      <c r="J10" s="281"/>
      <c r="K10" s="52" t="s">
        <v>167</v>
      </c>
      <c r="L10" s="52" t="s">
        <v>171</v>
      </c>
      <c r="M10" s="52" t="s">
        <v>172</v>
      </c>
      <c r="N10" s="181" t="s">
        <v>343</v>
      </c>
      <c r="O10" s="184" t="s">
        <v>366</v>
      </c>
      <c r="P10" s="184" t="s">
        <v>355</v>
      </c>
      <c r="Q10" s="184" t="s">
        <v>360</v>
      </c>
      <c r="R10" s="52" t="s">
        <v>167</v>
      </c>
      <c r="S10" s="52" t="s">
        <v>173</v>
      </c>
    </row>
    <row r="11" spans="1:19" ht="29.1" customHeight="1">
      <c r="A11" s="122" t="s">
        <v>174</v>
      </c>
      <c r="B11" s="121">
        <v>17.899999999999999</v>
      </c>
      <c r="C11" s="121">
        <v>18.7</v>
      </c>
      <c r="D11" s="29">
        <v>19.5</v>
      </c>
      <c r="E11" s="121">
        <v>20.3</v>
      </c>
      <c r="F11" s="121">
        <v>21.1</v>
      </c>
      <c r="G11" s="121">
        <v>22.4</v>
      </c>
      <c r="H11" s="121"/>
      <c r="I11" s="121">
        <v>23.7</v>
      </c>
      <c r="J11" s="281"/>
      <c r="K11" s="52" t="s">
        <v>167</v>
      </c>
      <c r="L11" s="52" t="s">
        <v>175</v>
      </c>
      <c r="M11" s="52" t="s">
        <v>176</v>
      </c>
      <c r="N11" s="181" t="s">
        <v>344</v>
      </c>
      <c r="O11" s="186" t="s">
        <v>367</v>
      </c>
      <c r="P11" s="186" t="s">
        <v>356</v>
      </c>
      <c r="Q11" s="186" t="s">
        <v>361</v>
      </c>
      <c r="R11" s="52" t="s">
        <v>167</v>
      </c>
      <c r="S11" s="52" t="s">
        <v>177</v>
      </c>
    </row>
    <row r="12" spans="1:19" ht="29.1" customHeight="1">
      <c r="A12" s="123" t="s">
        <v>178</v>
      </c>
      <c r="B12" s="124">
        <v>9.1999999999999993</v>
      </c>
      <c r="C12" s="125">
        <v>9.6</v>
      </c>
      <c r="D12" s="126">
        <v>10</v>
      </c>
      <c r="E12" s="125">
        <v>10.4</v>
      </c>
      <c r="F12" s="125">
        <v>10.8</v>
      </c>
      <c r="G12" s="127">
        <v>11.4</v>
      </c>
      <c r="H12" s="125"/>
      <c r="I12" s="125">
        <v>12</v>
      </c>
      <c r="J12" s="281"/>
      <c r="K12" s="52" t="s">
        <v>179</v>
      </c>
      <c r="L12" s="52" t="s">
        <v>180</v>
      </c>
      <c r="M12" s="52" t="s">
        <v>167</v>
      </c>
      <c r="N12" s="181" t="s">
        <v>345</v>
      </c>
      <c r="O12" s="184" t="s">
        <v>368</v>
      </c>
      <c r="P12" s="184" t="s">
        <v>351</v>
      </c>
      <c r="Q12" s="184" t="s">
        <v>351</v>
      </c>
      <c r="R12" s="52" t="s">
        <v>167</v>
      </c>
      <c r="S12" s="52" t="s">
        <v>172</v>
      </c>
    </row>
    <row r="13" spans="1:19" ht="29.1" customHeight="1">
      <c r="A13" s="123"/>
      <c r="B13" s="124"/>
      <c r="C13" s="125"/>
      <c r="D13" s="126"/>
      <c r="E13" s="125"/>
      <c r="F13" s="125"/>
      <c r="G13" s="127"/>
      <c r="H13" s="125"/>
      <c r="I13" s="125"/>
      <c r="J13" s="281"/>
      <c r="K13" s="52"/>
      <c r="L13" s="52"/>
      <c r="M13" s="52"/>
      <c r="N13" s="181" t="s">
        <v>346</v>
      </c>
      <c r="O13" s="283" t="s">
        <v>370</v>
      </c>
      <c r="P13" s="284"/>
      <c r="Q13" s="285"/>
      <c r="R13" s="52"/>
      <c r="S13" s="52"/>
    </row>
    <row r="14" spans="1:19" ht="29.1" customHeight="1">
      <c r="A14" s="128"/>
      <c r="B14" s="52"/>
      <c r="C14" s="52"/>
      <c r="D14" s="52"/>
      <c r="E14" s="52"/>
      <c r="F14" s="52"/>
      <c r="G14" s="52"/>
      <c r="H14" s="52"/>
      <c r="I14" s="52"/>
      <c r="J14" s="281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29.1" customHeight="1">
      <c r="A15" s="46"/>
      <c r="B15" s="129"/>
      <c r="C15" s="129"/>
      <c r="D15" s="129"/>
      <c r="E15" s="129"/>
      <c r="F15" s="129"/>
      <c r="G15" s="129"/>
      <c r="H15" s="129"/>
      <c r="I15" s="129"/>
      <c r="J15" s="282"/>
      <c r="K15" s="133"/>
      <c r="L15" s="133"/>
      <c r="M15" s="52"/>
      <c r="N15" s="133"/>
      <c r="O15" s="133"/>
      <c r="P15" s="133"/>
      <c r="Q15" s="133"/>
      <c r="R15" s="133"/>
      <c r="S15" s="133"/>
    </row>
    <row r="16" spans="1:19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4.25">
      <c r="A17" s="21" t="s">
        <v>181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ht="14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3" t="s">
        <v>182</v>
      </c>
      <c r="L18" s="60"/>
      <c r="M18" s="43" t="s">
        <v>183</v>
      </c>
      <c r="N18" s="43"/>
      <c r="O18" s="43"/>
      <c r="P18" s="43"/>
      <c r="Q18" s="43"/>
      <c r="R18" s="43" t="s">
        <v>184</v>
      </c>
      <c r="S18" s="43"/>
    </row>
  </sheetData>
  <mergeCells count="9">
    <mergeCell ref="A1:S1"/>
    <mergeCell ref="B2:C2"/>
    <mergeCell ref="E2:H2"/>
    <mergeCell ref="L2:S2"/>
    <mergeCell ref="B3:I3"/>
    <mergeCell ref="K3:S3"/>
    <mergeCell ref="A3:A5"/>
    <mergeCell ref="J2:J15"/>
    <mergeCell ref="O13:Q13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29" zoomScale="125" zoomScaleNormal="125" workbookViewId="0">
      <selection activeCell="A19" sqref="A19:K19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286" t="s">
        <v>185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>
      <c r="A2" s="86" t="s">
        <v>53</v>
      </c>
      <c r="B2" s="197" t="s">
        <v>54</v>
      </c>
      <c r="C2" s="197"/>
      <c r="D2" s="99" t="s">
        <v>61</v>
      </c>
      <c r="E2" s="100" t="s">
        <v>62</v>
      </c>
      <c r="F2" s="101" t="s">
        <v>186</v>
      </c>
      <c r="G2" s="287" t="s">
        <v>68</v>
      </c>
      <c r="H2" s="287"/>
      <c r="I2" s="87" t="s">
        <v>57</v>
      </c>
      <c r="J2" s="287" t="s">
        <v>187</v>
      </c>
      <c r="K2" s="288"/>
    </row>
    <row r="3" spans="1:11">
      <c r="A3" s="102" t="s">
        <v>74</v>
      </c>
      <c r="B3" s="213" t="s">
        <v>75</v>
      </c>
      <c r="C3" s="214"/>
      <c r="D3" s="103" t="s">
        <v>188</v>
      </c>
      <c r="E3" s="289">
        <v>45056</v>
      </c>
      <c r="F3" s="290"/>
      <c r="G3" s="290"/>
      <c r="H3" s="291" t="s">
        <v>189</v>
      </c>
      <c r="I3" s="291"/>
      <c r="J3" s="291"/>
      <c r="K3" s="292"/>
    </row>
    <row r="4" spans="1:11">
      <c r="A4" s="88" t="s">
        <v>71</v>
      </c>
      <c r="B4" s="67">
        <v>1</v>
      </c>
      <c r="C4" s="67">
        <v>7</v>
      </c>
      <c r="D4" s="89" t="s">
        <v>190</v>
      </c>
      <c r="E4" s="290" t="s">
        <v>191</v>
      </c>
      <c r="F4" s="290"/>
      <c r="G4" s="290"/>
      <c r="H4" s="247" t="s">
        <v>192</v>
      </c>
      <c r="I4" s="247"/>
      <c r="J4" s="112" t="s">
        <v>65</v>
      </c>
      <c r="K4" s="116" t="s">
        <v>66</v>
      </c>
    </row>
    <row r="5" spans="1:11">
      <c r="A5" s="88" t="s">
        <v>193</v>
      </c>
      <c r="B5" s="293">
        <v>1</v>
      </c>
      <c r="C5" s="293"/>
      <c r="D5" s="103" t="s">
        <v>194</v>
      </c>
      <c r="E5" s="103" t="s">
        <v>195</v>
      </c>
      <c r="F5" s="103" t="s">
        <v>196</v>
      </c>
      <c r="G5" s="103" t="s">
        <v>191</v>
      </c>
      <c r="H5" s="247" t="s">
        <v>197</v>
      </c>
      <c r="I5" s="247"/>
      <c r="J5" s="112" t="s">
        <v>65</v>
      </c>
      <c r="K5" s="116" t="s">
        <v>66</v>
      </c>
    </row>
    <row r="6" spans="1:11">
      <c r="A6" s="104" t="s">
        <v>198</v>
      </c>
      <c r="B6" s="215" t="s">
        <v>199</v>
      </c>
      <c r="C6" s="215"/>
      <c r="D6" s="105" t="s">
        <v>200</v>
      </c>
      <c r="E6" s="106"/>
      <c r="F6" s="107" t="s">
        <v>75</v>
      </c>
      <c r="G6" s="105"/>
      <c r="H6" s="294" t="s">
        <v>201</v>
      </c>
      <c r="I6" s="294"/>
      <c r="J6" s="107" t="s">
        <v>65</v>
      </c>
      <c r="K6" s="117" t="s">
        <v>66</v>
      </c>
    </row>
    <row r="7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202</v>
      </c>
      <c r="B8" s="101" t="s">
        <v>203</v>
      </c>
      <c r="C8" s="101" t="s">
        <v>204</v>
      </c>
      <c r="D8" s="101" t="s">
        <v>205</v>
      </c>
      <c r="E8" s="101" t="s">
        <v>206</v>
      </c>
      <c r="F8" s="101" t="s">
        <v>207</v>
      </c>
      <c r="G8" s="295" t="s">
        <v>78</v>
      </c>
      <c r="H8" s="296"/>
      <c r="I8" s="296"/>
      <c r="J8" s="296"/>
      <c r="K8" s="297"/>
    </row>
    <row r="9" spans="1:11">
      <c r="A9" s="246" t="s">
        <v>208</v>
      </c>
      <c r="B9" s="247"/>
      <c r="C9" s="112" t="s">
        <v>65</v>
      </c>
      <c r="D9" s="112" t="s">
        <v>66</v>
      </c>
      <c r="E9" s="103" t="s">
        <v>209</v>
      </c>
      <c r="F9" s="113" t="s">
        <v>210</v>
      </c>
      <c r="G9" s="298"/>
      <c r="H9" s="299"/>
      <c r="I9" s="299"/>
      <c r="J9" s="299"/>
      <c r="K9" s="300"/>
    </row>
    <row r="10" spans="1:11">
      <c r="A10" s="246" t="s">
        <v>211</v>
      </c>
      <c r="B10" s="247"/>
      <c r="C10" s="112" t="s">
        <v>65</v>
      </c>
      <c r="D10" s="112" t="s">
        <v>66</v>
      </c>
      <c r="E10" s="103" t="s">
        <v>212</v>
      </c>
      <c r="F10" s="113" t="s">
        <v>213</v>
      </c>
      <c r="G10" s="298" t="s">
        <v>214</v>
      </c>
      <c r="H10" s="299"/>
      <c r="I10" s="299"/>
      <c r="J10" s="299"/>
      <c r="K10" s="300"/>
    </row>
    <row r="11" spans="1:11">
      <c r="A11" s="301" t="s">
        <v>215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102" t="s">
        <v>88</v>
      </c>
      <c r="B12" s="112" t="s">
        <v>84</v>
      </c>
      <c r="C12" s="112" t="s">
        <v>85</v>
      </c>
      <c r="D12" s="113"/>
      <c r="E12" s="103" t="s">
        <v>86</v>
      </c>
      <c r="F12" s="112" t="s">
        <v>84</v>
      </c>
      <c r="G12" s="112" t="s">
        <v>85</v>
      </c>
      <c r="H12" s="112"/>
      <c r="I12" s="103" t="s">
        <v>216</v>
      </c>
      <c r="J12" s="112" t="s">
        <v>84</v>
      </c>
      <c r="K12" s="116" t="s">
        <v>85</v>
      </c>
    </row>
    <row r="13" spans="1:11">
      <c r="A13" s="102" t="s">
        <v>91</v>
      </c>
      <c r="B13" s="112" t="s">
        <v>84</v>
      </c>
      <c r="C13" s="112" t="s">
        <v>85</v>
      </c>
      <c r="D13" s="113"/>
      <c r="E13" s="103" t="s">
        <v>96</v>
      </c>
      <c r="F13" s="112" t="s">
        <v>84</v>
      </c>
      <c r="G13" s="112" t="s">
        <v>85</v>
      </c>
      <c r="H13" s="112"/>
      <c r="I13" s="103" t="s">
        <v>217</v>
      </c>
      <c r="J13" s="112" t="s">
        <v>84</v>
      </c>
      <c r="K13" s="116" t="s">
        <v>85</v>
      </c>
    </row>
    <row r="14" spans="1:11">
      <c r="A14" s="104" t="s">
        <v>218</v>
      </c>
      <c r="B14" s="107" t="s">
        <v>84</v>
      </c>
      <c r="C14" s="107" t="s">
        <v>85</v>
      </c>
      <c r="D14" s="106"/>
      <c r="E14" s="105" t="s">
        <v>219</v>
      </c>
      <c r="F14" s="107" t="s">
        <v>84</v>
      </c>
      <c r="G14" s="107" t="s">
        <v>85</v>
      </c>
      <c r="H14" s="107"/>
      <c r="I14" s="105" t="s">
        <v>220</v>
      </c>
      <c r="J14" s="107" t="s">
        <v>84</v>
      </c>
      <c r="K14" s="117" t="s">
        <v>85</v>
      </c>
    </row>
    <row r="15" spans="1:11">
      <c r="A15" s="108"/>
      <c r="B15" s="110"/>
      <c r="C15" s="110"/>
      <c r="D15" s="109"/>
      <c r="E15" s="108"/>
      <c r="F15" s="110"/>
      <c r="G15" s="110"/>
      <c r="H15" s="110"/>
      <c r="I15" s="108"/>
      <c r="J15" s="110"/>
      <c r="K15" s="110"/>
    </row>
    <row r="16" spans="1:11">
      <c r="A16" s="304" t="s">
        <v>221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46" t="s">
        <v>222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07"/>
    </row>
    <row r="18" spans="1:11">
      <c r="A18" s="246" t="s">
        <v>223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07"/>
    </row>
    <row r="19" spans="1:11">
      <c r="A19" s="308" t="s">
        <v>224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>
      <c r="A21" s="311"/>
      <c r="B21" s="312"/>
      <c r="C21" s="312"/>
      <c r="D21" s="312"/>
      <c r="E21" s="312"/>
      <c r="F21" s="312"/>
      <c r="G21" s="312"/>
      <c r="H21" s="312"/>
      <c r="I21" s="312"/>
      <c r="J21" s="312"/>
      <c r="K21" s="313"/>
    </row>
    <row r="22" spans="1:11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>
      <c r="A23" s="314"/>
      <c r="B23" s="315"/>
      <c r="C23" s="315"/>
      <c r="D23" s="315"/>
      <c r="E23" s="315"/>
      <c r="F23" s="315"/>
      <c r="G23" s="315"/>
      <c r="H23" s="315"/>
      <c r="I23" s="315"/>
      <c r="J23" s="315"/>
      <c r="K23" s="316"/>
    </row>
    <row r="24" spans="1:11">
      <c r="A24" s="246" t="s">
        <v>124</v>
      </c>
      <c r="B24" s="247"/>
      <c r="C24" s="112" t="s">
        <v>65</v>
      </c>
      <c r="D24" s="112" t="s">
        <v>66</v>
      </c>
      <c r="E24" s="291"/>
      <c r="F24" s="291"/>
      <c r="G24" s="291"/>
      <c r="H24" s="291"/>
      <c r="I24" s="291"/>
      <c r="J24" s="291"/>
      <c r="K24" s="292"/>
    </row>
    <row r="25" spans="1:11">
      <c r="A25" s="114" t="s">
        <v>225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50.1" customHeight="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21.95" customHeight="1">
      <c r="A27" s="320" t="s">
        <v>226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 ht="14.1" customHeight="1">
      <c r="A28" s="321" t="s">
        <v>227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11">
      <c r="A29" s="321" t="s">
        <v>228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>
      <c r="A30" s="321" t="s">
        <v>229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>
      <c r="A31" s="321" t="s">
        <v>230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23.1" customHeight="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spans="1:11" ht="23.1" customHeight="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13"/>
    </row>
    <row r="35" spans="1:11" ht="23.1" customHeight="1">
      <c r="A35" s="324"/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spans="1:11" ht="23.1" customHeight="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1" ht="18.75" customHeight="1">
      <c r="A37" s="328" t="s">
        <v>231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>
      <c r="A38" s="246" t="s">
        <v>232</v>
      </c>
      <c r="B38" s="247"/>
      <c r="C38" s="247"/>
      <c r="D38" s="291" t="s">
        <v>233</v>
      </c>
      <c r="E38" s="291"/>
      <c r="F38" s="331" t="s">
        <v>234</v>
      </c>
      <c r="G38" s="332"/>
      <c r="H38" s="247" t="s">
        <v>235</v>
      </c>
      <c r="I38" s="247"/>
      <c r="J38" s="247" t="s">
        <v>236</v>
      </c>
      <c r="K38" s="307"/>
    </row>
    <row r="39" spans="1:11" ht="18.75" customHeight="1">
      <c r="A39" s="88" t="s">
        <v>125</v>
      </c>
      <c r="B39" s="247" t="s">
        <v>237</v>
      </c>
      <c r="C39" s="247"/>
      <c r="D39" s="247"/>
      <c r="E39" s="247"/>
      <c r="F39" s="247"/>
      <c r="G39" s="247"/>
      <c r="H39" s="247"/>
      <c r="I39" s="247"/>
      <c r="J39" s="247"/>
      <c r="K39" s="307"/>
    </row>
    <row r="40" spans="1:11" ht="30.9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307"/>
    </row>
    <row r="41" spans="1:11" ht="18.7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07"/>
    </row>
    <row r="42" spans="1:11" ht="32.1" customHeight="1">
      <c r="A42" s="104" t="s">
        <v>137</v>
      </c>
      <c r="B42" s="333" t="s">
        <v>238</v>
      </c>
      <c r="C42" s="333"/>
      <c r="D42" s="105" t="s">
        <v>239</v>
      </c>
      <c r="E42" s="106" t="s">
        <v>240</v>
      </c>
      <c r="F42" s="105" t="s">
        <v>141</v>
      </c>
      <c r="G42" s="115">
        <v>45049</v>
      </c>
      <c r="H42" s="334" t="s">
        <v>142</v>
      </c>
      <c r="I42" s="334"/>
      <c r="J42" s="333" t="s">
        <v>143</v>
      </c>
      <c r="K42" s="33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336" t="s">
        <v>241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>
      <c r="A2" s="62" t="s">
        <v>53</v>
      </c>
      <c r="B2" s="197"/>
      <c r="C2" s="197"/>
      <c r="D2" s="198" t="s">
        <v>55</v>
      </c>
      <c r="E2" s="198"/>
      <c r="F2" s="197"/>
      <c r="G2" s="197"/>
      <c r="H2" s="63" t="s">
        <v>57</v>
      </c>
      <c r="I2" s="199"/>
      <c r="J2" s="199"/>
      <c r="K2" s="200"/>
    </row>
    <row r="3" spans="1:11" ht="16.5" customHeight="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6.5" customHeight="1">
      <c r="A4" s="66" t="s">
        <v>61</v>
      </c>
      <c r="B4" s="293"/>
      <c r="C4" s="337"/>
      <c r="D4" s="209" t="s">
        <v>63</v>
      </c>
      <c r="E4" s="210"/>
      <c r="F4" s="211"/>
      <c r="G4" s="212"/>
      <c r="H4" s="209" t="s">
        <v>242</v>
      </c>
      <c r="I4" s="210"/>
      <c r="J4" s="82" t="s">
        <v>65</v>
      </c>
      <c r="K4" s="95" t="s">
        <v>66</v>
      </c>
    </row>
    <row r="5" spans="1:11" ht="16.5" customHeight="1">
      <c r="A5" s="70" t="s">
        <v>67</v>
      </c>
      <c r="B5" s="290"/>
      <c r="C5" s="338"/>
      <c r="D5" s="209" t="s">
        <v>243</v>
      </c>
      <c r="E5" s="210"/>
      <c r="F5" s="293"/>
      <c r="G5" s="337"/>
      <c r="H5" s="209" t="s">
        <v>244</v>
      </c>
      <c r="I5" s="210"/>
      <c r="J5" s="82" t="s">
        <v>65</v>
      </c>
      <c r="K5" s="95" t="s">
        <v>66</v>
      </c>
    </row>
    <row r="6" spans="1:11" ht="16.5" customHeight="1">
      <c r="A6" s="66" t="s">
        <v>71</v>
      </c>
      <c r="B6" s="71"/>
      <c r="C6" s="72"/>
      <c r="D6" s="209" t="s">
        <v>245</v>
      </c>
      <c r="E6" s="210"/>
      <c r="F6" s="293"/>
      <c r="G6" s="337"/>
      <c r="H6" s="339" t="s">
        <v>246</v>
      </c>
      <c r="I6" s="340"/>
      <c r="J6" s="340"/>
      <c r="K6" s="341"/>
    </row>
    <row r="7" spans="1:11" ht="16.5" customHeight="1">
      <c r="A7" s="66" t="s">
        <v>74</v>
      </c>
      <c r="B7" s="293"/>
      <c r="C7" s="337"/>
      <c r="D7" s="66" t="s">
        <v>247</v>
      </c>
      <c r="E7" s="69"/>
      <c r="F7" s="293"/>
      <c r="G7" s="337"/>
      <c r="H7" s="342"/>
      <c r="I7" s="207"/>
      <c r="J7" s="207"/>
      <c r="K7" s="208"/>
    </row>
    <row r="8" spans="1:11" ht="16.5" customHeight="1">
      <c r="A8" s="75" t="s">
        <v>78</v>
      </c>
      <c r="B8" s="215"/>
      <c r="C8" s="216"/>
      <c r="D8" s="217" t="s">
        <v>79</v>
      </c>
      <c r="E8" s="218"/>
      <c r="F8" s="219"/>
      <c r="G8" s="220"/>
      <c r="H8" s="217"/>
      <c r="I8" s="218"/>
      <c r="J8" s="218"/>
      <c r="K8" s="227"/>
    </row>
    <row r="9" spans="1:11" ht="16.5" customHeight="1">
      <c r="A9" s="343" t="s">
        <v>215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</row>
    <row r="10" spans="1:11" ht="16.5" customHeight="1">
      <c r="A10" s="76" t="s">
        <v>83</v>
      </c>
      <c r="B10" s="77" t="s">
        <v>84</v>
      </c>
      <c r="C10" s="78" t="s">
        <v>85</v>
      </c>
      <c r="D10" s="79"/>
      <c r="E10" s="80" t="s">
        <v>88</v>
      </c>
      <c r="F10" s="77" t="s">
        <v>84</v>
      </c>
      <c r="G10" s="78" t="s">
        <v>85</v>
      </c>
      <c r="H10" s="77"/>
      <c r="I10" s="80" t="s">
        <v>86</v>
      </c>
      <c r="J10" s="77" t="s">
        <v>84</v>
      </c>
      <c r="K10" s="96" t="s">
        <v>85</v>
      </c>
    </row>
    <row r="11" spans="1:11" ht="16.5" customHeight="1">
      <c r="A11" s="70" t="s">
        <v>89</v>
      </c>
      <c r="B11" s="81" t="s">
        <v>84</v>
      </c>
      <c r="C11" s="82" t="s">
        <v>85</v>
      </c>
      <c r="D11" s="83"/>
      <c r="E11" s="84" t="s">
        <v>91</v>
      </c>
      <c r="F11" s="81" t="s">
        <v>84</v>
      </c>
      <c r="G11" s="82" t="s">
        <v>85</v>
      </c>
      <c r="H11" s="81"/>
      <c r="I11" s="84" t="s">
        <v>96</v>
      </c>
      <c r="J11" s="81" t="s">
        <v>84</v>
      </c>
      <c r="K11" s="95" t="s">
        <v>85</v>
      </c>
    </row>
    <row r="12" spans="1:11" ht="16.5" customHeight="1">
      <c r="A12" s="217" t="s">
        <v>125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344" t="s">
        <v>248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/>
      <c r="B14" s="346"/>
      <c r="C14" s="346"/>
      <c r="D14" s="346"/>
      <c r="E14" s="346"/>
      <c r="F14" s="346"/>
      <c r="G14" s="346"/>
      <c r="H14" s="346"/>
      <c r="I14" s="305"/>
      <c r="J14" s="305"/>
      <c r="K14" s="306"/>
    </row>
    <row r="15" spans="1:11" ht="16.5" customHeight="1">
      <c r="A15" s="311"/>
      <c r="B15" s="312"/>
      <c r="C15" s="312"/>
      <c r="D15" s="347"/>
      <c r="E15" s="348"/>
      <c r="F15" s="312"/>
      <c r="G15" s="312"/>
      <c r="H15" s="347"/>
      <c r="I15" s="331"/>
      <c r="J15" s="349"/>
      <c r="K15" s="350"/>
    </row>
    <row r="16" spans="1:11" ht="16.5" customHeight="1">
      <c r="A16" s="351"/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6.5" customHeight="1">
      <c r="A17" s="344" t="s">
        <v>249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/>
      <c r="B18" s="346"/>
      <c r="C18" s="346"/>
      <c r="D18" s="346"/>
      <c r="E18" s="346"/>
      <c r="F18" s="346"/>
      <c r="G18" s="346"/>
      <c r="H18" s="346"/>
      <c r="I18" s="305"/>
      <c r="J18" s="305"/>
      <c r="K18" s="306"/>
    </row>
    <row r="19" spans="1:11" ht="16.5" customHeight="1">
      <c r="A19" s="311"/>
      <c r="B19" s="312"/>
      <c r="C19" s="312"/>
      <c r="D19" s="347"/>
      <c r="E19" s="348"/>
      <c r="F19" s="312"/>
      <c r="G19" s="312"/>
      <c r="H19" s="347"/>
      <c r="I19" s="331"/>
      <c r="J19" s="349"/>
      <c r="K19" s="350"/>
    </row>
    <row r="20" spans="1:11" ht="16.5" customHeight="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ht="16.5" customHeight="1">
      <c r="A21" s="354" t="s">
        <v>122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</row>
    <row r="22" spans="1:11" ht="16.5" customHeight="1">
      <c r="A22" s="304" t="s">
        <v>123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46" t="s">
        <v>124</v>
      </c>
      <c r="B23" s="247"/>
      <c r="C23" s="82" t="s">
        <v>65</v>
      </c>
      <c r="D23" s="82" t="s">
        <v>66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09" t="s">
        <v>250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spans="1:11" ht="16.5" customHeight="1">
      <c r="A25" s="355"/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ht="16.5" customHeight="1">
      <c r="A26" s="343" t="s">
        <v>132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6.5" customHeight="1">
      <c r="A27" s="64" t="s">
        <v>133</v>
      </c>
      <c r="B27" s="78" t="s">
        <v>94</v>
      </c>
      <c r="C27" s="78" t="s">
        <v>95</v>
      </c>
      <c r="D27" s="78" t="s">
        <v>87</v>
      </c>
      <c r="E27" s="65" t="s">
        <v>134</v>
      </c>
      <c r="F27" s="78" t="s">
        <v>94</v>
      </c>
      <c r="G27" s="78" t="s">
        <v>95</v>
      </c>
      <c r="H27" s="78" t="s">
        <v>87</v>
      </c>
      <c r="I27" s="65" t="s">
        <v>135</v>
      </c>
      <c r="J27" s="78" t="s">
        <v>94</v>
      </c>
      <c r="K27" s="96" t="s">
        <v>95</v>
      </c>
    </row>
    <row r="28" spans="1:11" ht="16.5" customHeight="1">
      <c r="A28" s="73" t="s">
        <v>86</v>
      </c>
      <c r="B28" s="82" t="s">
        <v>94</v>
      </c>
      <c r="C28" s="82" t="s">
        <v>95</v>
      </c>
      <c r="D28" s="82" t="s">
        <v>87</v>
      </c>
      <c r="E28" s="90" t="s">
        <v>93</v>
      </c>
      <c r="F28" s="82" t="s">
        <v>94</v>
      </c>
      <c r="G28" s="82" t="s">
        <v>95</v>
      </c>
      <c r="H28" s="82" t="s">
        <v>87</v>
      </c>
      <c r="I28" s="90" t="s">
        <v>104</v>
      </c>
      <c r="J28" s="82" t="s">
        <v>94</v>
      </c>
      <c r="K28" s="95" t="s">
        <v>95</v>
      </c>
    </row>
    <row r="29" spans="1:11" ht="16.5" customHeight="1">
      <c r="A29" s="209" t="s">
        <v>97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307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43" t="s">
        <v>251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spans="1:11" ht="17.25" customHeight="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ht="17.25" customHeight="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131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343" t="s">
        <v>252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spans="1:11" ht="18" customHeight="1">
      <c r="A45" s="301" t="s">
        <v>125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7"/>
    </row>
    <row r="48" spans="1:11" ht="21" customHeight="1">
      <c r="A48" s="91" t="s">
        <v>137</v>
      </c>
      <c r="B48" s="361" t="s">
        <v>138</v>
      </c>
      <c r="C48" s="361"/>
      <c r="D48" s="92" t="s">
        <v>139</v>
      </c>
      <c r="E48" s="93"/>
      <c r="F48" s="92" t="s">
        <v>141</v>
      </c>
      <c r="G48" s="94"/>
      <c r="H48" s="362" t="s">
        <v>142</v>
      </c>
      <c r="I48" s="362"/>
      <c r="J48" s="361"/>
      <c r="K48" s="363"/>
    </row>
    <row r="49" spans="1:11" ht="16.5" customHeight="1">
      <c r="A49" s="224" t="s">
        <v>144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6.5" customHeight="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66"/>
    </row>
    <row r="51" spans="1:11" ht="16.5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9"/>
    </row>
    <row r="52" spans="1:11" ht="21" customHeight="1">
      <c r="A52" s="91" t="s">
        <v>137</v>
      </c>
      <c r="B52" s="361" t="s">
        <v>138</v>
      </c>
      <c r="C52" s="361"/>
      <c r="D52" s="92" t="s">
        <v>139</v>
      </c>
      <c r="E52" s="92"/>
      <c r="F52" s="92" t="s">
        <v>141</v>
      </c>
      <c r="G52" s="92"/>
      <c r="H52" s="362" t="s">
        <v>142</v>
      </c>
      <c r="I52" s="362"/>
      <c r="J52" s="370"/>
      <c r="K52" s="37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9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22" t="s">
        <v>61</v>
      </c>
      <c r="B2" s="272"/>
      <c r="C2" s="272"/>
      <c r="D2" s="24" t="s">
        <v>67</v>
      </c>
      <c r="E2" s="272"/>
      <c r="F2" s="272"/>
      <c r="G2" s="272"/>
      <c r="H2" s="280"/>
      <c r="I2" s="45" t="s">
        <v>57</v>
      </c>
      <c r="J2" s="272"/>
      <c r="K2" s="272"/>
      <c r="L2" s="272"/>
      <c r="M2" s="272"/>
      <c r="N2" s="372"/>
    </row>
    <row r="3" spans="1:14" ht="29.1" customHeight="1">
      <c r="A3" s="278" t="s">
        <v>147</v>
      </c>
      <c r="B3" s="277" t="s">
        <v>148</v>
      </c>
      <c r="C3" s="277"/>
      <c r="D3" s="277"/>
      <c r="E3" s="277"/>
      <c r="F3" s="277"/>
      <c r="G3" s="277"/>
      <c r="H3" s="281"/>
      <c r="I3" s="277" t="s">
        <v>149</v>
      </c>
      <c r="J3" s="277"/>
      <c r="K3" s="277"/>
      <c r="L3" s="277"/>
      <c r="M3" s="277"/>
      <c r="N3" s="373"/>
    </row>
    <row r="4" spans="1:14" ht="29.1" customHeight="1">
      <c r="A4" s="278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81"/>
      <c r="I4" s="46" t="s">
        <v>253</v>
      </c>
      <c r="J4" s="46" t="s">
        <v>254</v>
      </c>
      <c r="K4" s="46"/>
      <c r="L4" s="46"/>
      <c r="M4" s="46"/>
      <c r="N4" s="47"/>
    </row>
    <row r="5" spans="1:14" ht="29.1" customHeight="1">
      <c r="A5" s="278"/>
      <c r="B5" s="27"/>
      <c r="C5" s="27"/>
      <c r="D5" s="26"/>
      <c r="E5" s="27"/>
      <c r="F5" s="27"/>
      <c r="G5" s="27"/>
      <c r="H5" s="281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1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1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1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1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1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1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1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1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1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282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1" t="s">
        <v>255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182</v>
      </c>
      <c r="J18" s="60"/>
      <c r="K18" s="43" t="s">
        <v>183</v>
      </c>
      <c r="L18" s="43"/>
      <c r="M18" s="43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Normal="100" workbookViewId="0">
      <selection activeCell="L20" sqref="L20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4" t="s">
        <v>256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3" t="s">
        <v>257</v>
      </c>
      <c r="B2" s="384" t="s">
        <v>258</v>
      </c>
      <c r="C2" s="384" t="s">
        <v>259</v>
      </c>
      <c r="D2" s="384" t="s">
        <v>260</v>
      </c>
      <c r="E2" s="384" t="s">
        <v>261</v>
      </c>
      <c r="F2" s="384" t="s">
        <v>262</v>
      </c>
      <c r="G2" s="384" t="s">
        <v>263</v>
      </c>
      <c r="H2" s="384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84" t="s">
        <v>270</v>
      </c>
      <c r="O2" s="384" t="s">
        <v>271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385"/>
      <c r="O3" s="385"/>
    </row>
    <row r="4" spans="1:15" s="20" customFormat="1" ht="14.1" customHeight="1">
      <c r="A4" s="6">
        <v>1</v>
      </c>
      <c r="B4" s="6" t="s">
        <v>273</v>
      </c>
      <c r="C4" s="11" t="s">
        <v>274</v>
      </c>
      <c r="D4" s="6" t="s">
        <v>119</v>
      </c>
      <c r="E4" s="6" t="s">
        <v>62</v>
      </c>
      <c r="F4" s="6" t="s">
        <v>275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276</v>
      </c>
    </row>
    <row r="5" spans="1:15" s="20" customFormat="1" ht="14.1" customHeight="1">
      <c r="A5" s="6">
        <v>2</v>
      </c>
      <c r="B5" s="6" t="s">
        <v>273</v>
      </c>
      <c r="C5" s="11" t="s">
        <v>274</v>
      </c>
      <c r="D5" s="6" t="s">
        <v>119</v>
      </c>
      <c r="E5" s="6" t="s">
        <v>62</v>
      </c>
      <c r="F5" s="6" t="s">
        <v>275</v>
      </c>
      <c r="G5" s="6" t="s">
        <v>65</v>
      </c>
      <c r="H5" s="6" t="s">
        <v>65</v>
      </c>
      <c r="I5" s="6">
        <v>1</v>
      </c>
      <c r="J5" s="6">
        <v>1</v>
      </c>
      <c r="K5" s="6"/>
      <c r="L5" s="6">
        <v>1</v>
      </c>
      <c r="M5" s="6"/>
      <c r="N5" s="6">
        <f>SUM(I5:M5)</f>
        <v>3</v>
      </c>
      <c r="O5" s="6" t="s">
        <v>276</v>
      </c>
    </row>
    <row r="6" spans="1:15" s="20" customFormat="1" ht="14.1" customHeight="1">
      <c r="A6" s="6">
        <v>3</v>
      </c>
      <c r="B6" s="6" t="s">
        <v>273</v>
      </c>
      <c r="C6" s="11" t="s">
        <v>274</v>
      </c>
      <c r="D6" s="6" t="s">
        <v>119</v>
      </c>
      <c r="E6" s="6" t="s">
        <v>62</v>
      </c>
      <c r="F6" s="6" t="s">
        <v>275</v>
      </c>
      <c r="G6" s="6" t="s">
        <v>65</v>
      </c>
      <c r="H6" s="6" t="s">
        <v>65</v>
      </c>
      <c r="I6" s="6">
        <v>1</v>
      </c>
      <c r="J6" s="6"/>
      <c r="K6" s="6">
        <v>1</v>
      </c>
      <c r="L6" s="6"/>
      <c r="M6" s="6">
        <v>1</v>
      </c>
      <c r="N6" s="6">
        <f>SUM(I6:M6)</f>
        <v>3</v>
      </c>
      <c r="O6" s="6" t="s">
        <v>276</v>
      </c>
    </row>
    <row r="7" spans="1:15" s="20" customFormat="1" ht="14.1" customHeight="1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0" customFormat="1" ht="14.1" customHeight="1">
      <c r="A8" s="6"/>
      <c r="B8" s="6"/>
      <c r="C8" s="1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0" customFormat="1" ht="14.1" customHeight="1">
      <c r="A9" s="6"/>
      <c r="B9" s="6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0" customFormat="1" ht="14.1" customHeight="1">
      <c r="A10" s="6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 ht="14.1" customHeight="1">
      <c r="A11" s="6"/>
      <c r="B11" s="6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 ht="14.1" customHeight="1">
      <c r="A12" s="6"/>
      <c r="B12" s="6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75" t="s">
        <v>277</v>
      </c>
      <c r="B17" s="376"/>
      <c r="C17" s="376"/>
      <c r="D17" s="377"/>
      <c r="E17" s="378"/>
      <c r="F17" s="379"/>
      <c r="G17" s="379"/>
      <c r="H17" s="379"/>
      <c r="I17" s="380"/>
      <c r="J17" s="375" t="s">
        <v>278</v>
      </c>
      <c r="K17" s="376"/>
      <c r="L17" s="376"/>
      <c r="M17" s="377"/>
      <c r="N17" s="8"/>
      <c r="O17" s="10"/>
    </row>
    <row r="18" spans="1:15" ht="16.5">
      <c r="A18" s="381" t="s">
        <v>279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tabSelected="1" zoomScaleNormal="100" workbookViewId="0">
      <selection activeCell="D18" sqref="D1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280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>
      <c r="A2" s="383" t="s">
        <v>257</v>
      </c>
      <c r="B2" s="384" t="s">
        <v>262</v>
      </c>
      <c r="C2" s="384" t="s">
        <v>258</v>
      </c>
      <c r="D2" s="384" t="s">
        <v>259</v>
      </c>
      <c r="E2" s="384" t="s">
        <v>260</v>
      </c>
      <c r="F2" s="384" t="s">
        <v>261</v>
      </c>
      <c r="G2" s="383" t="s">
        <v>281</v>
      </c>
      <c r="H2" s="383"/>
      <c r="I2" s="383" t="s">
        <v>282</v>
      </c>
      <c r="J2" s="383"/>
      <c r="K2" s="389" t="s">
        <v>283</v>
      </c>
      <c r="L2" s="391" t="s">
        <v>284</v>
      </c>
      <c r="M2" s="393" t="s">
        <v>285</v>
      </c>
    </row>
    <row r="3" spans="1:13" s="1" customFormat="1" ht="16.5">
      <c r="A3" s="383"/>
      <c r="B3" s="385"/>
      <c r="C3" s="385"/>
      <c r="D3" s="385"/>
      <c r="E3" s="385"/>
      <c r="F3" s="385"/>
      <c r="G3" s="3" t="s">
        <v>286</v>
      </c>
      <c r="H3" s="3" t="s">
        <v>287</v>
      </c>
      <c r="I3" s="3" t="s">
        <v>286</v>
      </c>
      <c r="J3" s="3" t="s">
        <v>287</v>
      </c>
      <c r="K3" s="390"/>
      <c r="L3" s="392"/>
      <c r="M3" s="394"/>
    </row>
    <row r="4" spans="1:13">
      <c r="A4" s="5">
        <v>1</v>
      </c>
      <c r="B4" s="6" t="s">
        <v>275</v>
      </c>
      <c r="C4" s="6" t="s">
        <v>273</v>
      </c>
      <c r="D4" s="6" t="s">
        <v>274</v>
      </c>
      <c r="E4" s="6" t="s">
        <v>119</v>
      </c>
      <c r="F4" s="6" t="s">
        <v>62</v>
      </c>
      <c r="G4" s="5">
        <v>0</v>
      </c>
      <c r="H4" s="5">
        <v>0</v>
      </c>
      <c r="I4" s="5">
        <v>0</v>
      </c>
      <c r="J4" s="409">
        <v>-5</v>
      </c>
      <c r="K4" s="5" t="s">
        <v>288</v>
      </c>
      <c r="L4" s="5" t="s">
        <v>289</v>
      </c>
      <c r="M4" s="5" t="s">
        <v>276</v>
      </c>
    </row>
    <row r="5" spans="1:13">
      <c r="A5" s="5"/>
      <c r="B5" s="6"/>
      <c r="C5" s="6"/>
      <c r="D5" s="6"/>
      <c r="E5" s="6"/>
      <c r="F5" s="6"/>
      <c r="G5" s="5"/>
      <c r="H5" s="5"/>
      <c r="I5" s="5"/>
      <c r="J5" s="5"/>
      <c r="K5" s="19"/>
      <c r="L5" s="5"/>
      <c r="M5" s="5"/>
    </row>
    <row r="6" spans="1:13">
      <c r="A6" s="5"/>
      <c r="B6" s="6"/>
      <c r="C6" s="6"/>
      <c r="D6" s="6"/>
      <c r="E6" s="6"/>
      <c r="F6" s="6"/>
      <c r="G6" s="5"/>
      <c r="H6" s="5"/>
      <c r="I6" s="5"/>
      <c r="J6" s="5"/>
      <c r="K6" s="19"/>
      <c r="L6" s="5"/>
      <c r="M6" s="5"/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75" t="s">
        <v>290</v>
      </c>
      <c r="B12" s="376"/>
      <c r="C12" s="376"/>
      <c r="D12" s="376"/>
      <c r="E12" s="377"/>
      <c r="F12" s="378"/>
      <c r="G12" s="380"/>
      <c r="H12" s="375" t="s">
        <v>278</v>
      </c>
      <c r="I12" s="376"/>
      <c r="J12" s="376"/>
      <c r="K12" s="377"/>
      <c r="L12" s="386"/>
      <c r="M12" s="387"/>
    </row>
    <row r="13" spans="1:13" ht="16.5">
      <c r="A13" s="388" t="s">
        <v>291</v>
      </c>
      <c r="B13" s="388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2023-05-09T02:20:49Z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