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tabRatio="876" activeTab="6"/>
  </bookViews>
  <sheets>
    <sheet name="工作内容" sheetId="1" r:id="rId1"/>
    <sheet name="AQL2.5验货" sheetId="2" r:id="rId2"/>
    <sheet name="首期0415" sheetId="17" r:id="rId3"/>
    <sheet name="验货尺寸表首期" sheetId="18" r:id="rId4"/>
    <sheet name="中期" sheetId="19" r:id="rId5"/>
    <sheet name="验货尺寸表 中期" sheetId="20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<sst xmlns="http://schemas.openxmlformats.org/spreadsheetml/2006/main" count="960" uniqueCount="355">
  <si>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</si>
  <si>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</si>
  <si>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</si>
  <si>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</si>
  <si>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</si>
  <si>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</si>
  <si>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</si>
  <si>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</si>
  <si>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</si>
  <si>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</si>
  <si>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</si>
  <si>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</si>
  <si>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</si>
  <si>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</si>
  <si>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</si>
  <si>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</si>
  <si>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</si>
  <si>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</si>
  <si>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</si>
  <si>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</si>
  <si>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</si>
  <si>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</si>
  <si>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</si>
  <si>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</si>
  <si>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</si>
  <si>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</si>
  <si>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</si>
  <si>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</si>
  <si>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</si>
  <si>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</si>
  <si>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</si>
  <si>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</si>
  <si>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</si>
  <si>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</si>
  <si>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</si>
  <si>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</si>
  <si>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</si>
  <si>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</si>
  <si>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</si>
  <si>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</si>
  <si>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</si>
  <si>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</si>
  <si>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</si>
  <si>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</si>
  <si>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</si>
  <si>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</si>
  <si>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</si>
  <si>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</si>
  <si>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</si>
  <si>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</si>
  <si>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</si>
  <si>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</si>
  <si>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</si>
  <si>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</si>
  <si>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</si>
  <si>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</si>
  <si>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</si>
  <si>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</si>
  <si>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</si>
  <si>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</si>
  <si>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</si>
  <si>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</si>
  <si>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QAMMBL83140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</si>
  <si>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</si>
  <si>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</si>
  <si>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</si>
  <si>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</si>
  <si>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</si>
  <si>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</si>
  <si>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</si>
  <si>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</si>
  <si>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</si>
  <si>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</si>
  <si>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</si>
  <si>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</si>
  <si>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</si>
  <si>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</si>
  <si>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</si>
  <si>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CGDD23041700004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</si>
  <si>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</si>
  <si>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</si>
  <si>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</si>
  <si>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</si>
  <si>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</si>
  <si>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</si>
  <si>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</si>
  <si>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</si>
  <si>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</si>
  <si>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</si>
  <si>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</si>
  <si>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</si>
  <si>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</si>
  <si>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</si>
  <si>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</si>
  <si>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</si>
  <si>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</si>
  <si>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</si>
  <si>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</si>
  <si>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</si>
  <si>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</si>
  <si>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</si>
  <si>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</si>
  <si>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</si>
  <si>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</si>
  <si>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</si>
  <si>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</si>
  <si>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</si>
  <si>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</si>
  <si>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</si>
  <si>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</si>
  <si>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</si>
  <si>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</si>
  <si>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</si>
  <si>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</si>
  <si>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</si>
  <si>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</si>
  <si>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</si>
  <si>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</si>
  <si>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</si>
  <si>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</si>
  <si>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</si>
  <si>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</si>
  <si>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</si>
  <si>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</si>
  <si>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</si>
  <si>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</si>
  <si>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</si>
  <si>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</si>
  <si>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</si>
  <si>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</si>
  <si>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</si>
  <si>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</si>
  <si>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</si>
  <si>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</si>
  <si>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</si>
  <si>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</si>
  <si>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</si>
  <si>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</si>
  <si>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</si>
  <si>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</si>
  <si>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</si>
  <si>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</si>
  <si>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</si>
  <si>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</si>
  <si>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</si>
  <si>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</si>
  <si>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</si>
  <si>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ok</t>
  </si>
  <si>
    <t>-0.5</t>
  </si>
  <si>
    <r>
      <rPr>
        <b/>
        <sz val="12"/>
        <rFont val="宋体"/>
        <charset val="134"/>
      </rPr>
      <t>全松紧腰围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平量</t>
    </r>
  </si>
  <si>
    <t>-1</t>
  </si>
  <si>
    <t>臀围</t>
  </si>
  <si>
    <t>腿围/2</t>
  </si>
  <si>
    <t>-0.4</t>
  </si>
  <si>
    <t>脚口/2（平量）</t>
  </si>
  <si>
    <t>前档长</t>
  </si>
  <si>
    <t>+0.5</t>
  </si>
  <si>
    <t>后档长</t>
  </si>
  <si>
    <t>-0.25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</si>
  <si>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</si>
  <si>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</si>
  <si>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</si>
  <si>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</si>
  <si>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</si>
  <si>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</si>
  <si>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</si>
  <si>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</si>
  <si>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</si>
  <si>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</si>
  <si>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</si>
  <si>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</si>
  <si>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</si>
  <si>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</si>
  <si>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</si>
  <si>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黑色：150/2件，160/2件</t>
  </si>
  <si>
    <t>水手蓝：170/1件</t>
  </si>
  <si>
    <t>军绿色：140/2件</t>
  </si>
  <si>
    <t>卡其色：120/1件，130/2件</t>
  </si>
  <si>
    <t>【耐水洗测试】：耐洗水测试明细（要求齐色、齐号）</t>
  </si>
  <si>
    <t>黑色：120/160/1件</t>
  </si>
  <si>
    <t>水手蓝：130/150/1件</t>
  </si>
  <si>
    <t>卡其色：170/1件</t>
  </si>
  <si>
    <t>军绿色：140/1件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</si>
  <si>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</si>
  <si>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</si>
  <si>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轻微线头3件</t>
  </si>
  <si>
    <t>【整改的严重缺陷及整改复核时间】</t>
  </si>
  <si>
    <t>+0.5/+0.2</t>
  </si>
  <si>
    <t>0/-0.2</t>
  </si>
  <si>
    <t>+0.5/+0.3</t>
  </si>
  <si>
    <t>+1/+0.8</t>
  </si>
  <si>
    <t>+0.5/+0.5</t>
  </si>
  <si>
    <t>-0.2/-0.3</t>
  </si>
  <si>
    <t>0/0</t>
  </si>
  <si>
    <t>0</t>
  </si>
  <si>
    <t>+0.3/0</t>
  </si>
  <si>
    <t>-0.4/+0.2</t>
  </si>
  <si>
    <t>+0.4/+0.2</t>
  </si>
  <si>
    <t>-0.2/0</t>
  </si>
  <si>
    <t>0/-0.1</t>
  </si>
  <si>
    <t>+0.2/+0.1</t>
  </si>
  <si>
    <t>+0.2/0</t>
  </si>
  <si>
    <t>+0.4/+0.3</t>
  </si>
  <si>
    <t>0/-0.3</t>
  </si>
  <si>
    <t>+0.5/+0.4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</si>
  <si>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</si>
  <si>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</si>
  <si>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</si>
  <si>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</si>
  <si>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</si>
  <si>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</si>
  <si>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</si>
  <si>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</si>
  <si>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</si>
  <si>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</si>
  <si>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</si>
  <si>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</si>
  <si>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</si>
  <si>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</si>
  <si>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</si>
  <si>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</si>
  <si>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</si>
  <si>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</si>
  <si>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</si>
  <si>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</si>
  <si>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</si>
  <si>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</si>
  <si>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</si>
  <si>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</si>
  <si>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</si>
  <si>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</si>
  <si>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</si>
  <si>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</si>
  <si>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</si>
  <si>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</si>
  <si>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</si>
  <si>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</si>
  <si>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</si>
  <si>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</si>
  <si>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</si>
  <si>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</si>
  <si>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</si>
  <si>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</si>
  <si>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</si>
  <si>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黑色：120码6件第111箱，130码8件第110箱，140码12件第110箱，150码15件第109箱，160码20件第107箱，170码26件第111箱</t>
  </si>
  <si>
    <t>水手蓝：120码5件第106箱，130码5件第104箱，140码6件第106箱，150码7件第105箱，160码7件第104箱，170码8件第105箱</t>
  </si>
  <si>
    <t>情况说明：</t>
  </si>
  <si>
    <t xml:space="preserve">【问题点描述】  </t>
  </si>
  <si>
    <t>腰头处轻微线头4件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</si>
  <si>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</si>
  <si>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</si>
  <si>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</si>
  <si>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</si>
  <si>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</si>
  <si>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</si>
  <si>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</si>
  <si>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</si>
  <si>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</si>
  <si>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</t>
  </si>
  <si>
    <t>+0.3</t>
  </si>
  <si>
    <t>+0.6</t>
  </si>
  <si>
    <t>+0.8</t>
  </si>
  <si>
    <t>+0.2</t>
  </si>
  <si>
    <t>-0.3</t>
  </si>
  <si>
    <t>+0.4</t>
  </si>
  <si>
    <t>-0.2</t>
  </si>
  <si>
    <t>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</si>
  <si>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</si>
  <si>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</si>
  <si>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</si>
  <si>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</si>
  <si>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</si>
  <si>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</si>
  <si>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</si>
  <si>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</si>
  <si>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</si>
  <si>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</si>
  <si>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</si>
  <si>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</si>
  <si>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</si>
  <si>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</si>
  <si>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</si>
  <si>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</si>
  <si>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</si>
  <si>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3094</t>
  </si>
  <si>
    <t>HM3241</t>
  </si>
  <si>
    <t>欣思源</t>
  </si>
  <si>
    <t>YES</t>
  </si>
  <si>
    <t>3095</t>
  </si>
  <si>
    <t>1207</t>
  </si>
  <si>
    <t>制表时间：2023/03/25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</si>
  <si>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</si>
  <si>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</si>
  <si>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</si>
  <si>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</si>
  <si>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</si>
  <si>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</si>
  <si>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</si>
  <si>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</si>
  <si>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</si>
  <si>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</si>
  <si>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</si>
  <si>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制表时间：2023/03/26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</si>
  <si>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</si>
  <si>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</si>
  <si>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</si>
  <si>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</si>
  <si>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</si>
  <si>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</si>
  <si>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</si>
  <si>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</si>
  <si>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</si>
  <si>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</si>
  <si>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</si>
  <si>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</si>
  <si>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</si>
  <si>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</si>
  <si>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</si>
  <si>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</si>
  <si>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</si>
  <si>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</si>
  <si>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</si>
  <si>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</si>
  <si>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</si>
  <si>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</si>
  <si>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</si>
  <si>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</si>
  <si>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</si>
  <si>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</si>
  <si>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</si>
  <si>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</si>
  <si>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</si>
  <si>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</si>
  <si>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</si>
  <si>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</si>
  <si>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</si>
  <si>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</si>
  <si>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</si>
  <si>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</si>
  <si>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</si>
  <si>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</si>
  <si>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</si>
  <si>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制表时间：2022/11/2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</si>
  <si>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</si>
  <si>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</si>
  <si>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</si>
  <si>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</si>
  <si>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</si>
  <si>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</si>
  <si>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</si>
  <si>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腰头松紧</t>
  </si>
  <si>
    <t>白色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</si>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</sst>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_ [$¥-804]* #,##0.00_ ;_ [$¥-804]* \-#,##0.00_ ;_ [$¥-804]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8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14" borderId="81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84" applyNumberFormat="0" applyAlignment="0" applyProtection="0">
      <alignment vertical="center"/>
    </xf>
    <xf numFmtId="0" fontId="54" fillId="18" borderId="80" applyNumberFormat="0" applyAlignment="0" applyProtection="0">
      <alignment vertical="center"/>
    </xf>
    <xf numFmtId="0" fontId="55" fillId="19" borderId="85" applyNumberFormat="0" applyAlignment="0" applyProtection="0">
      <alignment vertical="center"/>
    </xf>
    <xf numFmtId="0" fontId="25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60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0" xfId="52" applyFont="1" applyFill="1"/>
    <xf numFmtId="0" fontId="11" fillId="0" borderId="0" xfId="52" applyFont="1" applyBorder="1" applyAlignment="1">
      <alignment horizontal="center"/>
    </xf>
    <xf numFmtId="0" fontId="12" fillId="0" borderId="0" xfId="52" applyFont="1" applyBorder="1" applyAlignment="1">
      <alignment horizontal="center"/>
    </xf>
    <xf numFmtId="0" fontId="12" fillId="0" borderId="0" xfId="52" applyNumberFormat="1" applyFont="1" applyBorder="1" applyAlignment="1">
      <alignment horizontal="center"/>
    </xf>
    <xf numFmtId="0" fontId="13" fillId="0" borderId="9" xfId="51" applyFont="1" applyBorder="1" applyAlignment="1">
      <alignment horizontal="left" vertical="center"/>
    </xf>
    <xf numFmtId="0" fontId="0" fillId="0" borderId="10" xfId="51" applyFont="1" applyBorder="1" applyAlignment="1">
      <alignment horizontal="center" vertical="center"/>
    </xf>
    <xf numFmtId="0" fontId="13" fillId="0" borderId="10" xfId="51" applyFont="1" applyBorder="1" applyAlignment="1">
      <alignment vertical="center"/>
    </xf>
    <xf numFmtId="0" fontId="14" fillId="0" borderId="10" xfId="51" applyFont="1" applyBorder="1" applyAlignment="1">
      <alignment horizontal="center" vertical="center"/>
    </xf>
    <xf numFmtId="0" fontId="14" fillId="0" borderId="10" xfId="51" applyNumberFormat="1" applyFont="1" applyBorder="1" applyAlignment="1">
      <alignment horizontal="center" vertical="center"/>
    </xf>
    <xf numFmtId="0" fontId="12" fillId="0" borderId="10" xfId="52" applyFont="1" applyBorder="1" applyAlignment="1">
      <alignment horizontal="center"/>
    </xf>
    <xf numFmtId="0" fontId="15" fillId="0" borderId="11" xfId="52" applyFont="1" applyFill="1" applyBorder="1" applyAlignment="1" applyProtection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/>
    </xf>
    <xf numFmtId="0" fontId="17" fillId="0" borderId="12" xfId="55" applyNumberFormat="1" applyFont="1" applyFill="1" applyBorder="1" applyAlignment="1">
      <alignment horizontal="center"/>
    </xf>
    <xf numFmtId="0" fontId="18" fillId="0" borderId="13" xfId="55" applyFont="1" applyFill="1" applyBorder="1" applyAlignment="1">
      <alignment horizontal="center" vertical="center"/>
    </xf>
    <xf numFmtId="0" fontId="17" fillId="0" borderId="13" xfId="55" applyNumberFormat="1" applyFont="1" applyFill="1" applyBorder="1" applyAlignment="1">
      <alignment horizontal="center" vertical="center"/>
    </xf>
    <xf numFmtId="0" fontId="18" fillId="4" borderId="13" xfId="55" applyFont="1" applyFill="1" applyBorder="1" applyAlignment="1">
      <alignment horizontal="center" vertical="center"/>
    </xf>
    <xf numFmtId="0" fontId="18" fillId="4" borderId="13" xfId="55" applyNumberFormat="1" applyFont="1" applyFill="1" applyBorder="1" applyAlignment="1">
      <alignment horizontal="center" vertical="center"/>
    </xf>
    <xf numFmtId="0" fontId="19" fillId="0" borderId="14" xfId="55" applyNumberFormat="1" applyFont="1" applyFill="1" applyBorder="1" applyAlignment="1">
      <alignment shrinkToFit="1"/>
    </xf>
    <xf numFmtId="0" fontId="20" fillId="0" borderId="2" xfId="55" applyNumberFormat="1" applyFont="1" applyFill="1" applyBorder="1" applyAlignment="1">
      <alignment horizontal="center" vertical="center"/>
    </xf>
    <xf numFmtId="0" fontId="20" fillId="0" borderId="4" xfId="55" applyNumberFormat="1" applyFont="1" applyFill="1" applyBorder="1" applyAlignment="1">
      <alignment horizontal="center" vertical="center"/>
    </xf>
    <xf numFmtId="0" fontId="19" fillId="0" borderId="15" xfId="55" applyNumberFormat="1" applyFont="1" applyFill="1" applyBorder="1" applyAlignment="1">
      <alignment shrinkToFit="1"/>
    </xf>
    <xf numFmtId="176" fontId="20" fillId="0" borderId="2" xfId="55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12" fillId="0" borderId="16" xfId="52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8" applyNumberFormat="1" applyFont="1" applyFill="1" applyBorder="1" applyAlignment="1">
      <alignment horizontal="center" vertical="center"/>
    </xf>
    <xf numFmtId="0" fontId="12" fillId="0" borderId="0" xfId="52" applyFont="1"/>
    <xf numFmtId="0" fontId="14" fillId="0" borderId="0" xfId="52" applyFont="1"/>
    <xf numFmtId="0" fontId="12" fillId="0" borderId="0" xfId="52" applyNumberFormat="1" applyFont="1"/>
    <xf numFmtId="0" fontId="13" fillId="0" borderId="10" xfId="51" applyFont="1" applyBorder="1" applyAlignment="1">
      <alignment horizontal="left" vertical="center"/>
    </xf>
    <xf numFmtId="0" fontId="12" fillId="0" borderId="10" xfId="51" applyFont="1" applyBorder="1" applyAlignment="1">
      <alignment horizontal="center" vertical="center"/>
    </xf>
    <xf numFmtId="0" fontId="16" fillId="0" borderId="2" xfId="52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17" xfId="55" applyFont="1" applyFill="1" applyBorder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0" fontId="18" fillId="0" borderId="19" xfId="55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49" fontId="24" fillId="0" borderId="2" xfId="53" applyNumberFormat="1" applyFont="1" applyFill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/>
    </xf>
    <xf numFmtId="0" fontId="16" fillId="0" borderId="0" xfId="52" applyFont="1"/>
    <xf numFmtId="14" fontId="16" fillId="0" borderId="0" xfId="52" applyNumberFormat="1" applyFont="1"/>
    <xf numFmtId="0" fontId="12" fillId="0" borderId="20" xfId="51" applyFont="1" applyBorder="1" applyAlignment="1">
      <alignment horizontal="center" vertical="center"/>
    </xf>
    <xf numFmtId="0" fontId="16" fillId="0" borderId="5" xfId="52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2" fillId="0" borderId="21" xfId="51" applyFont="1" applyBorder="1" applyAlignment="1">
      <alignment horizontal="center" vertical="center"/>
    </xf>
    <xf numFmtId="0" fontId="16" fillId="0" borderId="22" xfId="52" applyFont="1" applyFill="1" applyBorder="1" applyAlignment="1" applyProtection="1">
      <alignment horizontal="center" vertical="center"/>
    </xf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23" xfId="51" applyFont="1" applyFill="1" applyBorder="1" applyAlignment="1">
      <alignment horizontal="center" vertical="top"/>
    </xf>
    <xf numFmtId="0" fontId="27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vertical="center"/>
    </xf>
    <xf numFmtId="0" fontId="27" fillId="0" borderId="25" xfId="51" applyFont="1" applyFill="1" applyBorder="1" applyAlignment="1">
      <alignment vertical="center"/>
    </xf>
    <xf numFmtId="0" fontId="29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vertical="center"/>
    </xf>
    <xf numFmtId="0" fontId="28" fillId="0" borderId="27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vertical="center"/>
    </xf>
    <xf numFmtId="177" fontId="29" fillId="0" borderId="27" xfId="51" applyNumberFormat="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vertical="center"/>
    </xf>
    <xf numFmtId="0" fontId="28" fillId="0" borderId="29" xfId="51" applyFont="1" applyFill="1" applyBorder="1" applyAlignment="1">
      <alignment horizontal="center" vertical="center"/>
    </xf>
    <xf numFmtId="0" fontId="27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24" xfId="51" applyFont="1" applyFill="1" applyBorder="1" applyAlignment="1">
      <alignment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vertical="center"/>
    </xf>
    <xf numFmtId="0" fontId="29" fillId="0" borderId="32" xfId="51" applyFont="1" applyFill="1" applyBorder="1" applyAlignment="1">
      <alignment horizontal="center" vertical="center"/>
    </xf>
    <xf numFmtId="0" fontId="29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 wrapText="1"/>
    </xf>
    <xf numFmtId="0" fontId="29" fillId="0" borderId="27" xfId="51" applyFont="1" applyFill="1" applyBorder="1" applyAlignment="1">
      <alignment horizontal="left" vertical="center" wrapText="1"/>
    </xf>
    <xf numFmtId="0" fontId="27" fillId="0" borderId="28" xfId="51" applyFont="1" applyFill="1" applyBorder="1" applyAlignment="1">
      <alignment horizontal="left" vertical="center"/>
    </xf>
    <xf numFmtId="0" fontId="25" fillId="0" borderId="29" xfId="51" applyFill="1" applyBorder="1" applyAlignment="1">
      <alignment horizontal="center" vertical="center"/>
    </xf>
    <xf numFmtId="0" fontId="27" fillId="0" borderId="35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center" vertical="center"/>
    </xf>
    <xf numFmtId="58" fontId="29" fillId="0" borderId="29" xfId="51" applyNumberFormat="1" applyFont="1" applyFill="1" applyBorder="1" applyAlignment="1">
      <alignment vertical="center"/>
    </xf>
    <xf numFmtId="0" fontId="27" fillId="0" borderId="29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0" fontId="27" fillId="0" borderId="41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center" vertical="center"/>
    </xf>
    <xf numFmtId="0" fontId="18" fillId="0" borderId="44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 wrapText="1"/>
    </xf>
    <xf numFmtId="0" fontId="25" fillId="0" borderId="42" xfId="51" applyFill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center" vertical="center"/>
    </xf>
    <xf numFmtId="0" fontId="10" fillId="3" borderId="0" xfId="52" applyNumberFormat="1" applyFont="1" applyFill="1"/>
    <xf numFmtId="0" fontId="18" fillId="3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49" fontId="14" fillId="3" borderId="46" xfId="53" applyNumberFormat="1" applyFont="1" applyFill="1" applyBorder="1" applyAlignment="1">
      <alignment horizontal="center" vertical="center"/>
    </xf>
    <xf numFmtId="49" fontId="14" fillId="3" borderId="47" xfId="53" applyNumberFormat="1" applyFont="1" applyFill="1" applyBorder="1" applyAlignment="1">
      <alignment horizontal="center" vertical="center"/>
    </xf>
    <xf numFmtId="49" fontId="24" fillId="3" borderId="47" xfId="53" applyNumberFormat="1" applyFont="1" applyFill="1" applyBorder="1" applyAlignment="1">
      <alignment horizontal="center" vertical="center"/>
    </xf>
    <xf numFmtId="49" fontId="14" fillId="3" borderId="48" xfId="53" applyNumberFormat="1" applyFont="1" applyFill="1" applyBorder="1" applyAlignment="1">
      <alignment horizontal="center" vertical="center"/>
    </xf>
    <xf numFmtId="49" fontId="14" fillId="3" borderId="27" xfId="53" applyNumberFormat="1" applyFont="1" applyFill="1" applyBorder="1" applyAlignment="1">
      <alignment horizontal="center" vertical="center"/>
    </xf>
    <xf numFmtId="49" fontId="14" fillId="3" borderId="49" xfId="53" applyNumberFormat="1" applyFont="1" applyFill="1" applyBorder="1" applyAlignment="1">
      <alignment horizontal="center" vertical="center"/>
    </xf>
    <xf numFmtId="49" fontId="12" fillId="3" borderId="50" xfId="52" applyNumberFormat="1" applyFont="1" applyFill="1" applyBorder="1" applyAlignment="1">
      <alignment horizontal="center"/>
    </xf>
    <xf numFmtId="49" fontId="12" fillId="3" borderId="51" xfId="52" applyNumberFormat="1" applyFont="1" applyFill="1" applyBorder="1" applyAlignment="1">
      <alignment horizontal="center"/>
    </xf>
    <xf numFmtId="49" fontId="14" fillId="3" borderId="51" xfId="53" applyNumberFormat="1" applyFont="1" applyFill="1" applyBorder="1" applyAlignment="1">
      <alignment horizontal="center" vertical="center"/>
    </xf>
    <xf numFmtId="49" fontId="12" fillId="3" borderId="52" xfId="52" applyNumberFormat="1" applyFont="1" applyFill="1" applyBorder="1" applyAlignment="1">
      <alignment horizontal="center"/>
    </xf>
    <xf numFmtId="0" fontId="25" fillId="0" borderId="0" xfId="51" applyFont="1" applyAlignment="1">
      <alignment horizontal="left" vertical="center"/>
    </xf>
    <xf numFmtId="0" fontId="30" fillId="0" borderId="23" xfId="51" applyFont="1" applyBorder="1" applyAlignment="1">
      <alignment horizontal="center" vertical="top"/>
    </xf>
    <xf numFmtId="0" fontId="19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center" vertical="center"/>
    </xf>
    <xf numFmtId="0" fontId="19" fillId="0" borderId="54" xfId="51" applyFont="1" applyBorder="1" applyAlignment="1">
      <alignment horizontal="center" vertical="center"/>
    </xf>
    <xf numFmtId="0" fontId="18" fillId="0" borderId="54" xfId="51" applyFont="1" applyBorder="1" applyAlignment="1">
      <alignment horizontal="left" vertical="center"/>
    </xf>
    <xf numFmtId="0" fontId="18" fillId="0" borderId="24" xfId="51" applyFont="1" applyBorder="1" applyAlignment="1">
      <alignment horizontal="center" vertical="center"/>
    </xf>
    <xf numFmtId="0" fontId="18" fillId="0" borderId="25" xfId="51" applyFont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9" fillId="0" borderId="24" xfId="51" applyFont="1" applyBorder="1" applyAlignment="1">
      <alignment horizontal="center" vertical="center"/>
    </xf>
    <xf numFmtId="0" fontId="19" fillId="0" borderId="25" xfId="51" applyFont="1" applyBorder="1" applyAlignment="1">
      <alignment horizontal="center" vertical="center"/>
    </xf>
    <xf numFmtId="0" fontId="19" fillId="0" borderId="40" xfId="51" applyFont="1" applyBorder="1" applyAlignment="1">
      <alignment horizontal="center" vertical="center"/>
    </xf>
    <xf numFmtId="0" fontId="1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18" fillId="0" borderId="27" xfId="51" applyFont="1" applyBorder="1" applyAlignment="1">
      <alignment horizontal="left" vertical="center"/>
    </xf>
    <xf numFmtId="14" fontId="28" fillId="0" borderId="27" xfId="51" applyNumberFormat="1" applyFont="1" applyBorder="1" applyAlignment="1">
      <alignment horizontal="center" vertical="center"/>
    </xf>
    <xf numFmtId="14" fontId="28" fillId="0" borderId="41" xfId="51" applyNumberFormat="1" applyFont="1" applyBorder="1" applyAlignment="1">
      <alignment horizontal="center" vertical="center"/>
    </xf>
    <xf numFmtId="0" fontId="18" fillId="0" borderId="26" xfId="51" applyFont="1" applyBorder="1" applyAlignment="1">
      <alignment vertical="center"/>
    </xf>
    <xf numFmtId="0" fontId="28" fillId="0" borderId="2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9" fontId="28" fillId="0" borderId="27" xfId="51" applyNumberFormat="1" applyFont="1" applyBorder="1" applyAlignment="1">
      <alignment horizontal="center" vertical="center"/>
    </xf>
    <xf numFmtId="9" fontId="28" fillId="5" borderId="27" xfId="51" applyNumberFormat="1" applyFont="1" applyFill="1" applyBorder="1" applyAlignment="1">
      <alignment horizontal="center" vertical="center"/>
    </xf>
    <xf numFmtId="0" fontId="28" fillId="5" borderId="41" xfId="51" applyFont="1" applyFill="1" applyBorder="1" applyAlignment="1">
      <alignment horizontal="center" vertical="center"/>
    </xf>
    <xf numFmtId="0" fontId="18" fillId="0" borderId="26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26" xfId="51" applyFont="1" applyBorder="1" applyAlignment="1">
      <alignment horizontal="left" vertical="center"/>
    </xf>
    <xf numFmtId="0" fontId="31" fillId="0" borderId="28" xfId="51" applyFont="1" applyBorder="1" applyAlignment="1">
      <alignment vertical="center"/>
    </xf>
    <xf numFmtId="0" fontId="28" fillId="0" borderId="29" xfId="51" applyFont="1" applyBorder="1" applyAlignment="1">
      <alignment horizontal="center" vertical="center" wrapText="1"/>
    </xf>
    <xf numFmtId="0" fontId="28" fillId="0" borderId="42" xfId="51" applyFont="1" applyBorder="1" applyAlignment="1">
      <alignment horizontal="center" vertical="center"/>
    </xf>
    <xf numFmtId="0" fontId="18" fillId="0" borderId="28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14" fontId="28" fillId="0" borderId="29" xfId="51" applyNumberFormat="1" applyFont="1" applyBorder="1" applyAlignment="1">
      <alignment horizontal="center" vertical="center"/>
    </xf>
    <xf numFmtId="14" fontId="28" fillId="0" borderId="42" xfId="51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 vertical="center"/>
    </xf>
    <xf numFmtId="0" fontId="18" fillId="0" borderId="24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vertical="center"/>
    </xf>
    <xf numFmtId="0" fontId="18" fillId="0" borderId="25" xfId="51" applyFont="1" applyBorder="1" applyAlignment="1">
      <alignment vertical="center"/>
    </xf>
    <xf numFmtId="0" fontId="25" fillId="0" borderId="27" xfId="51" applyFont="1" applyBorder="1" applyAlignment="1">
      <alignment horizontal="left" vertical="center"/>
    </xf>
    <xf numFmtId="0" fontId="25" fillId="0" borderId="27" xfId="51" applyFont="1" applyBorder="1" applyAlignment="1">
      <alignment vertical="center"/>
    </xf>
    <xf numFmtId="0" fontId="18" fillId="0" borderId="27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29" fillId="0" borderId="24" xfId="51" applyFont="1" applyBorder="1" applyAlignment="1">
      <alignment vertical="center"/>
    </xf>
    <xf numFmtId="0" fontId="29" fillId="0" borderId="25" xfId="51" applyFont="1" applyBorder="1" applyAlignment="1">
      <alignment vertical="center"/>
    </xf>
    <xf numFmtId="0" fontId="29" fillId="0" borderId="34" xfId="51" applyFont="1" applyBorder="1" applyAlignment="1">
      <alignment vertical="center"/>
    </xf>
    <xf numFmtId="0" fontId="29" fillId="0" borderId="33" xfId="51" applyFont="1" applyBorder="1" applyAlignment="1">
      <alignment vertical="center"/>
    </xf>
    <xf numFmtId="0" fontId="29" fillId="0" borderId="39" xfId="51" applyFont="1" applyBorder="1" applyAlignment="1">
      <alignment vertical="center"/>
    </xf>
    <xf numFmtId="0" fontId="29" fillId="0" borderId="32" xfId="51" applyFont="1" applyBorder="1" applyAlignment="1">
      <alignment vertical="center"/>
    </xf>
    <xf numFmtId="0" fontId="28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18" fillId="0" borderId="28" xfId="51" applyFont="1" applyBorder="1" applyAlignment="1">
      <alignment horizontal="center" vertical="center"/>
    </xf>
    <xf numFmtId="0" fontId="18" fillId="0" borderId="29" xfId="51" applyFont="1" applyBorder="1" applyAlignment="1">
      <alignment horizontal="center" vertical="center"/>
    </xf>
    <xf numFmtId="0" fontId="18" fillId="0" borderId="27" xfId="51" applyFont="1" applyBorder="1" applyAlignment="1">
      <alignment horizontal="center" vertical="center"/>
    </xf>
    <xf numFmtId="0" fontId="27" fillId="0" borderId="27" xfId="51" applyFont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18" fillId="0" borderId="34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19" fillId="0" borderId="55" xfId="51" applyFont="1" applyBorder="1" applyAlignment="1">
      <alignment vertical="center"/>
    </xf>
    <xf numFmtId="0" fontId="28" fillId="0" borderId="56" xfId="51" applyFont="1" applyBorder="1" applyAlignment="1">
      <alignment horizontal="center" vertical="center"/>
    </xf>
    <xf numFmtId="0" fontId="19" fillId="0" borderId="56" xfId="51" applyFont="1" applyBorder="1" applyAlignment="1">
      <alignment vertical="center"/>
    </xf>
    <xf numFmtId="0" fontId="28" fillId="0" borderId="56" xfId="51" applyFont="1" applyBorder="1" applyAlignment="1">
      <alignment vertical="center"/>
    </xf>
    <xf numFmtId="58" fontId="25" fillId="0" borderId="56" xfId="51" applyNumberFormat="1" applyFont="1" applyBorder="1" applyAlignment="1">
      <alignment vertical="center"/>
    </xf>
    <xf numFmtId="0" fontId="19" fillId="0" borderId="56" xfId="51" applyFont="1" applyBorder="1" applyAlignment="1">
      <alignment horizontal="center" vertical="center"/>
    </xf>
    <xf numFmtId="0" fontId="19" fillId="0" borderId="57" xfId="51" applyFont="1" applyFill="1" applyBorder="1" applyAlignment="1">
      <alignment horizontal="left" vertical="center"/>
    </xf>
    <xf numFmtId="0" fontId="19" fillId="0" borderId="56" xfId="51" applyFont="1" applyFill="1" applyBorder="1" applyAlignment="1">
      <alignment horizontal="left" vertical="center"/>
    </xf>
    <xf numFmtId="0" fontId="19" fillId="0" borderId="58" xfId="51" applyFont="1" applyFill="1" applyBorder="1" applyAlignment="1">
      <alignment horizontal="center" vertical="center"/>
    </xf>
    <xf numFmtId="0" fontId="19" fillId="0" borderId="59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18" fillId="0" borderId="41" xfId="51" applyFont="1" applyBorder="1" applyAlignment="1">
      <alignment horizontal="center" vertical="center"/>
    </xf>
    <xf numFmtId="0" fontId="18" fillId="0" borderId="42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41" xfId="51" applyFont="1" applyFill="1" applyBorder="1" applyAlignment="1">
      <alignment horizontal="left" vertical="center"/>
    </xf>
    <xf numFmtId="0" fontId="18" fillId="0" borderId="42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28" fillId="0" borderId="61" xfId="51" applyFont="1" applyBorder="1" applyAlignment="1">
      <alignment horizontal="center" vertical="center"/>
    </xf>
    <xf numFmtId="0" fontId="19" fillId="0" borderId="62" xfId="51" applyFont="1" applyFill="1" applyBorder="1" applyAlignment="1">
      <alignment horizontal="left" vertical="center"/>
    </xf>
    <xf numFmtId="0" fontId="19" fillId="0" borderId="63" xfId="51" applyFont="1" applyFill="1" applyBorder="1" applyAlignment="1">
      <alignment horizontal="center" vertical="center"/>
    </xf>
    <xf numFmtId="0" fontId="19" fillId="0" borderId="42" xfId="51" applyFont="1" applyFill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5" fillId="0" borderId="61" xfId="51" applyFont="1" applyBorder="1" applyAlignment="1">
      <alignment horizontal="center" vertical="center"/>
    </xf>
    <xf numFmtId="49" fontId="14" fillId="3" borderId="64" xfId="53" applyNumberFormat="1" applyFont="1" applyFill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32" fillId="0" borderId="23" xfId="51" applyFont="1" applyBorder="1" applyAlignment="1">
      <alignment horizontal="center" vertical="top"/>
    </xf>
    <xf numFmtId="0" fontId="28" fillId="0" borderId="29" xfId="51" applyFont="1" applyFill="1" applyBorder="1" applyAlignment="1">
      <alignment horizontal="center" vertical="center" wrapText="1"/>
    </xf>
    <xf numFmtId="0" fontId="28" fillId="0" borderId="42" xfId="51" applyFont="1" applyFill="1" applyBorder="1" applyAlignment="1">
      <alignment horizontal="center" vertical="center"/>
    </xf>
    <xf numFmtId="0" fontId="18" fillId="0" borderId="65" xfId="51" applyFont="1" applyBorder="1" applyAlignment="1">
      <alignment horizontal="left" vertical="center"/>
    </xf>
    <xf numFmtId="0" fontId="18" fillId="0" borderId="35" xfId="51" applyFont="1" applyBorder="1" applyAlignment="1">
      <alignment horizontal="left" vertical="center"/>
    </xf>
    <xf numFmtId="0" fontId="19" fillId="0" borderId="57" xfId="51" applyFont="1" applyBorder="1" applyAlignment="1">
      <alignment horizontal="left" vertical="center"/>
    </xf>
    <xf numFmtId="0" fontId="19" fillId="0" borderId="56" xfId="51" applyFont="1" applyBorder="1" applyAlignment="1">
      <alignment horizontal="left" vertical="center"/>
    </xf>
    <xf numFmtId="0" fontId="18" fillId="0" borderId="58" xfId="51" applyFont="1" applyBorder="1" applyAlignment="1">
      <alignment vertical="center"/>
    </xf>
    <xf numFmtId="0" fontId="25" fillId="0" borderId="59" xfId="51" applyFont="1" applyBorder="1" applyAlignment="1">
      <alignment horizontal="left" vertical="center"/>
    </xf>
    <xf numFmtId="0" fontId="28" fillId="0" borderId="59" xfId="51" applyFont="1" applyBorder="1" applyAlignment="1">
      <alignment horizontal="left" vertical="center"/>
    </xf>
    <xf numFmtId="0" fontId="25" fillId="0" borderId="59" xfId="51" applyFont="1" applyBorder="1" applyAlignment="1">
      <alignment vertical="center"/>
    </xf>
    <xf numFmtId="0" fontId="18" fillId="0" borderId="59" xfId="51" applyFont="1" applyBorder="1" applyAlignment="1">
      <alignment vertical="center"/>
    </xf>
    <xf numFmtId="0" fontId="18" fillId="0" borderId="58" xfId="51" applyFont="1" applyBorder="1" applyAlignment="1">
      <alignment horizontal="center" vertical="center"/>
    </xf>
    <xf numFmtId="0" fontId="28" fillId="0" borderId="59" xfId="51" applyFont="1" applyBorder="1" applyAlignment="1">
      <alignment horizontal="center" vertical="center"/>
    </xf>
    <xf numFmtId="0" fontId="18" fillId="0" borderId="59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27" xfId="51" applyFont="1" applyBorder="1" applyAlignment="1">
      <alignment horizontal="center" vertical="center"/>
    </xf>
    <xf numFmtId="0" fontId="18" fillId="0" borderId="37" xfId="51" applyFont="1" applyBorder="1" applyAlignment="1">
      <alignment horizontal="left" vertical="center" wrapText="1"/>
    </xf>
    <xf numFmtId="0" fontId="18" fillId="0" borderId="38" xfId="51" applyFont="1" applyBorder="1" applyAlignment="1">
      <alignment horizontal="left" vertical="center" wrapText="1"/>
    </xf>
    <xf numFmtId="0" fontId="18" fillId="0" borderId="58" xfId="51" applyFont="1" applyBorder="1" applyAlignment="1">
      <alignment horizontal="left" vertical="center"/>
    </xf>
    <xf numFmtId="0" fontId="18" fillId="0" borderId="59" xfId="51" applyFont="1" applyBorder="1" applyAlignment="1">
      <alignment horizontal="left" vertical="center"/>
    </xf>
    <xf numFmtId="0" fontId="33" fillId="0" borderId="66" xfId="51" applyFont="1" applyBorder="1" applyAlignment="1">
      <alignment horizontal="left" vertical="center" wrapText="1"/>
    </xf>
    <xf numFmtId="0" fontId="28" fillId="0" borderId="26" xfId="51" applyFont="1" applyBorder="1" applyAlignment="1">
      <alignment horizontal="center" vertical="center"/>
    </xf>
    <xf numFmtId="0" fontId="19" fillId="0" borderId="57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left" vertical="center"/>
    </xf>
    <xf numFmtId="9" fontId="28" fillId="0" borderId="31" xfId="51" applyNumberFormat="1" applyFont="1" applyBorder="1" applyAlignment="1">
      <alignment horizontal="left" vertical="center"/>
    </xf>
    <xf numFmtId="9" fontId="28" fillId="0" borderId="37" xfId="51" applyNumberFormat="1" applyFont="1" applyBorder="1" applyAlignment="1">
      <alignment horizontal="left" vertical="center"/>
    </xf>
    <xf numFmtId="9" fontId="28" fillId="0" borderId="38" xfId="51" applyNumberFormat="1" applyFont="1" applyBorder="1" applyAlignment="1">
      <alignment horizontal="left" vertical="center"/>
    </xf>
    <xf numFmtId="0" fontId="27" fillId="0" borderId="58" xfId="51" applyFont="1" applyFill="1" applyBorder="1" applyAlignment="1">
      <alignment horizontal="left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28" fillId="0" borderId="68" xfId="51" applyFont="1" applyFill="1" applyBorder="1" applyAlignment="1">
      <alignment horizontal="left" vertical="center"/>
    </xf>
    <xf numFmtId="0" fontId="28" fillId="0" borderId="69" xfId="51" applyFont="1" applyFill="1" applyBorder="1" applyAlignment="1">
      <alignment horizontal="left" vertical="center"/>
    </xf>
    <xf numFmtId="0" fontId="19" fillId="0" borderId="53" xfId="51" applyFont="1" applyBorder="1" applyAlignment="1">
      <alignment vertical="center"/>
    </xf>
    <xf numFmtId="0" fontId="34" fillId="0" borderId="56" xfId="51" applyFont="1" applyBorder="1" applyAlignment="1">
      <alignment horizontal="center" vertical="center"/>
    </xf>
    <xf numFmtId="0" fontId="19" fillId="0" borderId="54" xfId="51" applyFont="1" applyBorder="1" applyAlignment="1">
      <alignment vertical="center"/>
    </xf>
    <xf numFmtId="0" fontId="28" fillId="0" borderId="70" xfId="51" applyFont="1" applyBorder="1" applyAlignment="1">
      <alignment vertical="center"/>
    </xf>
    <xf numFmtId="0" fontId="19" fillId="0" borderId="70" xfId="51" applyFont="1" applyBorder="1" applyAlignment="1">
      <alignment vertical="center"/>
    </xf>
    <xf numFmtId="58" fontId="25" fillId="0" borderId="54" xfId="51" applyNumberFormat="1" applyFont="1" applyBorder="1" applyAlignment="1">
      <alignment vertical="center"/>
    </xf>
    <xf numFmtId="0" fontId="19" fillId="0" borderId="35" xfId="51" applyFont="1" applyBorder="1" applyAlignment="1">
      <alignment horizontal="center" vertical="center"/>
    </xf>
    <xf numFmtId="0" fontId="28" fillId="0" borderId="65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5" fillId="0" borderId="70" xfId="51" applyFont="1" applyBorder="1" applyAlignment="1">
      <alignment vertical="center"/>
    </xf>
    <xf numFmtId="0" fontId="18" fillId="0" borderId="71" xfId="51" applyFont="1" applyBorder="1" applyAlignment="1">
      <alignment horizontal="left" vertical="center"/>
    </xf>
    <xf numFmtId="0" fontId="19" fillId="0" borderId="62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5" xfId="51" applyFont="1" applyBorder="1" applyAlignment="1">
      <alignment horizontal="left" vertical="center" wrapText="1"/>
    </xf>
    <xf numFmtId="0" fontId="18" fillId="0" borderId="63" xfId="51" applyFont="1" applyBorder="1" applyAlignment="1">
      <alignment horizontal="left" vertical="center"/>
    </xf>
    <xf numFmtId="0" fontId="35" fillId="0" borderId="41" xfId="51" applyFont="1" applyBorder="1" applyAlignment="1">
      <alignment horizontal="center" vertical="center" wrapText="1"/>
    </xf>
    <xf numFmtId="0" fontId="35" fillId="0" borderId="41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9" fontId="28" fillId="0" borderId="43" xfId="51" applyNumberFormat="1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8" fillId="0" borderId="72" xfId="51" applyFont="1" applyFill="1" applyBorder="1" applyAlignment="1">
      <alignment horizontal="left" vertical="center"/>
    </xf>
    <xf numFmtId="0" fontId="19" fillId="0" borderId="73" xfId="51" applyFont="1" applyBorder="1" applyAlignment="1">
      <alignment horizontal="center" vertical="center"/>
    </xf>
    <xf numFmtId="0" fontId="28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center" vertical="center"/>
    </xf>
    <xf numFmtId="0" fontId="28" fillId="0" borderId="71" xfId="51" applyFont="1" applyFill="1" applyBorder="1" applyAlignment="1">
      <alignment horizontal="left" vertical="center"/>
    </xf>
    <xf numFmtId="0" fontId="36" fillId="0" borderId="7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5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75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36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/>
    </xf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1" xfId="55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30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504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764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304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764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504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494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36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304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494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732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304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861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670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543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734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543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734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543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734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543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543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734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734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114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114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114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114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114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9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7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70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70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7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70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70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70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70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70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701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114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30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7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881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881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2090675" y="10696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4902200" y="23126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903730" y="21463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192090675" y="10696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1896745" y="23831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4237990" y="21348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4907915" y="20967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32275" y="23787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1177290" y="21456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1183005" y="23856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7278370" y="21424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997825" y="21139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278370" y="23736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03540" y="23177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781175" y="52546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543175" y="52546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031875" y="6137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10191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17684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1768475" y="6137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079875" y="63150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40798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48418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48291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1405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889875" y="6346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278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78898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59975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59975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29495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2949575" y="6124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5997575" y="63341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0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959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164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984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984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16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984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464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464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37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464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04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1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1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314960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594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374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374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14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0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0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624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P14" sqref="P14"/>
    </sheetView>
  </sheetViews>
  <sheetFormatPr defaultColWidth="11" defaultRowHeight="14.25" outlineLevelCol="1"/>
  <cols>
    <col min="1" max="1" width="5.5" customWidth="1"/>
    <col min="2" max="2" width="96.3333333333333" style="407" customWidth="1"/>
    <col min="3" max="3" width="10.1666666666667" customWidth="1"/>
  </cols>
  <sheetData>
    <row r="1" ht="21" customHeight="1" spans="1:2">
      <c r="A1" s="408"/>
      <c r="B1" s="409" t="s">
        <v>0</v>
      </c>
    </row>
    <row r="2" spans="1:2">
      <c r="A2" s="14">
        <v>1</v>
      </c>
      <c r="B2" s="410" t="s">
        <v>1</v>
      </c>
    </row>
    <row r="3" spans="1:2">
      <c r="A3" s="14">
        <v>2</v>
      </c>
      <c r="B3" s="410" t="s">
        <v>2</v>
      </c>
    </row>
    <row r="4" spans="1:2">
      <c r="A4" s="14">
        <v>3</v>
      </c>
      <c r="B4" s="410" t="s">
        <v>3</v>
      </c>
    </row>
    <row r="5" spans="1:2">
      <c r="A5" s="14">
        <v>4</v>
      </c>
      <c r="B5" s="410" t="s">
        <v>4</v>
      </c>
    </row>
    <row r="6" spans="1:2">
      <c r="A6" s="14">
        <v>5</v>
      </c>
      <c r="B6" s="410" t="s">
        <v>5</v>
      </c>
    </row>
    <row r="7" spans="1:2">
      <c r="A7" s="14">
        <v>6</v>
      </c>
      <c r="B7" s="410" t="s">
        <v>6</v>
      </c>
    </row>
    <row r="8" s="406" customFormat="1" ht="15" customHeight="1" spans="1:2">
      <c r="A8" s="411">
        <v>7</v>
      </c>
      <c r="B8" s="412" t="s">
        <v>7</v>
      </c>
    </row>
    <row r="9" ht="19" customHeight="1" spans="1:2">
      <c r="A9" s="408"/>
      <c r="B9" s="413" t="s">
        <v>8</v>
      </c>
    </row>
    <row r="10" ht="16" customHeight="1" spans="1:2">
      <c r="A10" s="14">
        <v>1</v>
      </c>
      <c r="B10" s="414" t="s">
        <v>9</v>
      </c>
    </row>
    <row r="11" spans="1:2">
      <c r="A11" s="14">
        <v>2</v>
      </c>
      <c r="B11" s="410" t="s">
        <v>10</v>
      </c>
    </row>
    <row r="12" spans="1:2">
      <c r="A12" s="14">
        <v>3</v>
      </c>
      <c r="B12" s="412" t="s">
        <v>11</v>
      </c>
    </row>
    <row r="13" spans="1:2">
      <c r="A13" s="14">
        <v>4</v>
      </c>
      <c r="B13" s="410" t="s">
        <v>12</v>
      </c>
    </row>
    <row r="14" spans="1:2">
      <c r="A14" s="14">
        <v>5</v>
      </c>
      <c r="B14" s="410" t="s">
        <v>13</v>
      </c>
    </row>
    <row r="15" spans="1:2">
      <c r="A15" s="14">
        <v>6</v>
      </c>
      <c r="B15" s="410" t="s">
        <v>14</v>
      </c>
    </row>
    <row r="16" spans="1:2">
      <c r="A16" s="14">
        <v>7</v>
      </c>
      <c r="B16" s="410" t="s">
        <v>15</v>
      </c>
    </row>
    <row r="17" spans="1:2">
      <c r="A17" s="14">
        <v>8</v>
      </c>
      <c r="B17" s="410" t="s">
        <v>16</v>
      </c>
    </row>
    <row r="18" spans="1:2">
      <c r="A18" s="14">
        <v>9</v>
      </c>
      <c r="B18" s="410" t="s">
        <v>17</v>
      </c>
    </row>
    <row r="19" spans="1:2">
      <c r="A19" s="14"/>
      <c r="B19" s="410"/>
    </row>
    <row r="20" ht="20.25" spans="1:2">
      <c r="A20" s="408"/>
      <c r="B20" s="409" t="s">
        <v>18</v>
      </c>
    </row>
    <row r="21" spans="1:2">
      <c r="A21" s="14">
        <v>1</v>
      </c>
      <c r="B21" s="415" t="s">
        <v>19</v>
      </c>
    </row>
    <row r="22" spans="1:2">
      <c r="A22" s="14">
        <v>2</v>
      </c>
      <c r="B22" s="410" t="s">
        <v>20</v>
      </c>
    </row>
    <row r="23" spans="1:2">
      <c r="A23" s="14">
        <v>3</v>
      </c>
      <c r="B23" s="410" t="s">
        <v>21</v>
      </c>
    </row>
    <row r="24" spans="1:2">
      <c r="A24" s="14">
        <v>4</v>
      </c>
      <c r="B24" s="410" t="s">
        <v>22</v>
      </c>
    </row>
    <row r="25" spans="1:2">
      <c r="A25" s="14">
        <v>5</v>
      </c>
      <c r="B25" s="410" t="s">
        <v>23</v>
      </c>
    </row>
    <row r="26" spans="1:2">
      <c r="A26" s="14">
        <v>6</v>
      </c>
      <c r="B26" s="410" t="s">
        <v>24</v>
      </c>
    </row>
    <row r="27" customFormat="1" spans="1:2">
      <c r="A27" s="14">
        <v>7</v>
      </c>
      <c r="B27" s="410" t="s">
        <v>25</v>
      </c>
    </row>
    <row r="28" spans="1:2">
      <c r="A28" s="14"/>
      <c r="B28" s="410"/>
    </row>
    <row r="29" ht="20.25" spans="1:2">
      <c r="A29" s="408"/>
      <c r="B29" s="409" t="s">
        <v>26</v>
      </c>
    </row>
    <row r="30" spans="1:2">
      <c r="A30" s="14">
        <v>1</v>
      </c>
      <c r="B30" s="415" t="s">
        <v>27</v>
      </c>
    </row>
    <row r="31" spans="1:2">
      <c r="A31" s="14">
        <v>2</v>
      </c>
      <c r="B31" s="410" t="s">
        <v>28</v>
      </c>
    </row>
    <row r="32" spans="1:2">
      <c r="A32" s="14">
        <v>3</v>
      </c>
      <c r="B32" s="410" t="s">
        <v>29</v>
      </c>
    </row>
    <row r="33" ht="28.5" spans="1:2">
      <c r="A33" s="14">
        <v>4</v>
      </c>
      <c r="B33" s="410" t="s">
        <v>30</v>
      </c>
    </row>
    <row r="34" spans="1:2">
      <c r="A34" s="14">
        <v>5</v>
      </c>
      <c r="B34" s="410" t="s">
        <v>31</v>
      </c>
    </row>
    <row r="35" spans="1:2">
      <c r="A35" s="14">
        <v>6</v>
      </c>
      <c r="B35" s="410" t="s">
        <v>32</v>
      </c>
    </row>
    <row r="36" customFormat="1" spans="1:2">
      <c r="A36" s="14">
        <v>7</v>
      </c>
      <c r="B36" s="410" t="s">
        <v>33</v>
      </c>
    </row>
    <row r="37" spans="1:2">
      <c r="A37" s="14"/>
      <c r="B37" s="410"/>
    </row>
    <row r="39" spans="1:2">
      <c r="A39" s="416" t="s">
        <v>34</v>
      </c>
      <c r="B39" s="41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3.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294</v>
      </c>
      <c r="H2" s="4"/>
      <c r="I2" s="4" t="s">
        <v>295</v>
      </c>
      <c r="J2" s="4"/>
      <c r="K2" s="6" t="s">
        <v>296</v>
      </c>
      <c r="L2" s="60" t="s">
        <v>297</v>
      </c>
      <c r="M2" s="21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61"/>
      <c r="M3" s="22"/>
    </row>
    <row r="4" spans="1:13">
      <c r="A4" s="14">
        <v>1</v>
      </c>
      <c r="B4" s="14" t="s">
        <v>286</v>
      </c>
      <c r="C4" s="24" t="s">
        <v>284</v>
      </c>
      <c r="D4" s="11" t="s">
        <v>285</v>
      </c>
      <c r="E4" s="11" t="s">
        <v>110</v>
      </c>
      <c r="F4" s="11" t="s">
        <v>62</v>
      </c>
      <c r="G4" s="58">
        <v>2</v>
      </c>
      <c r="H4" s="58">
        <v>1</v>
      </c>
      <c r="I4" s="58">
        <v>5</v>
      </c>
      <c r="J4" s="58">
        <v>2</v>
      </c>
      <c r="K4" s="62"/>
      <c r="L4" s="11" t="s">
        <v>301</v>
      </c>
      <c r="M4" s="11" t="s">
        <v>287</v>
      </c>
    </row>
    <row r="5" spans="1:13">
      <c r="A5" s="14">
        <v>2</v>
      </c>
      <c r="B5" s="14" t="s">
        <v>286</v>
      </c>
      <c r="C5" s="24" t="s">
        <v>288</v>
      </c>
      <c r="D5" s="11" t="s">
        <v>285</v>
      </c>
      <c r="E5" s="11" t="s">
        <v>110</v>
      </c>
      <c r="F5" s="11" t="s">
        <v>62</v>
      </c>
      <c r="G5" s="58">
        <v>2</v>
      </c>
      <c r="H5" s="58">
        <v>1</v>
      </c>
      <c r="I5" s="58">
        <v>5</v>
      </c>
      <c r="J5" s="58">
        <v>2</v>
      </c>
      <c r="K5" s="62"/>
      <c r="L5" s="11" t="s">
        <v>301</v>
      </c>
      <c r="M5" s="11" t="s">
        <v>287</v>
      </c>
    </row>
    <row r="6" spans="1:13">
      <c r="A6" s="14">
        <v>3</v>
      </c>
      <c r="B6" s="14" t="s">
        <v>286</v>
      </c>
      <c r="C6" s="24" t="s">
        <v>289</v>
      </c>
      <c r="D6" s="11" t="s">
        <v>285</v>
      </c>
      <c r="E6" s="11" t="s">
        <v>111</v>
      </c>
      <c r="F6" s="11" t="s">
        <v>62</v>
      </c>
      <c r="G6" s="58">
        <v>2</v>
      </c>
      <c r="H6" s="58">
        <v>1</v>
      </c>
      <c r="I6" s="58">
        <v>4</v>
      </c>
      <c r="J6" s="58">
        <v>2</v>
      </c>
      <c r="K6" s="11"/>
      <c r="L6" s="11" t="s">
        <v>301</v>
      </c>
      <c r="M6" s="11" t="s">
        <v>287</v>
      </c>
    </row>
    <row r="7" spans="1:13">
      <c r="A7" s="14"/>
      <c r="B7" s="14"/>
      <c r="C7" s="11"/>
      <c r="D7" s="11"/>
      <c r="E7" s="11"/>
      <c r="F7" s="11"/>
      <c r="G7" s="58"/>
      <c r="H7" s="58"/>
      <c r="I7" s="58"/>
      <c r="J7" s="58"/>
      <c r="K7" s="14"/>
      <c r="L7" s="11"/>
      <c r="M7" s="11"/>
    </row>
    <row r="8" spans="1:13">
      <c r="A8" s="14"/>
      <c r="B8" s="14"/>
      <c r="C8" s="11"/>
      <c r="D8" s="11"/>
      <c r="E8" s="11"/>
      <c r="F8" s="11"/>
      <c r="G8" s="58"/>
      <c r="H8" s="58"/>
      <c r="I8" s="58"/>
      <c r="J8" s="58"/>
      <c r="K8" s="14"/>
      <c r="L8" s="11"/>
      <c r="M8" s="11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="2" customFormat="1" ht="18.75" spans="1:13">
      <c r="A10" s="15" t="s">
        <v>302</v>
      </c>
      <c r="B10" s="16"/>
      <c r="C10" s="16"/>
      <c r="D10" s="16"/>
      <c r="E10" s="17"/>
      <c r="F10" s="18"/>
      <c r="G10" s="26"/>
      <c r="H10" s="15" t="s">
        <v>291</v>
      </c>
      <c r="I10" s="16"/>
      <c r="J10" s="16"/>
      <c r="K10" s="17"/>
      <c r="L10" s="63"/>
      <c r="M10" s="23"/>
    </row>
    <row r="11" ht="16.5" spans="1:13">
      <c r="A11" s="59" t="s">
        <v>303</v>
      </c>
      <c r="B11" s="5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1 M12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31" sqref="J3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2" t="s">
        <v>304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1" customFormat="1" ht="16" customHeight="1" spans="1:23">
      <c r="A2" s="5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3" t="s">
        <v>306</v>
      </c>
      <c r="H2" s="34"/>
      <c r="I2" s="54"/>
      <c r="J2" s="33" t="s">
        <v>307</v>
      </c>
      <c r="K2" s="34"/>
      <c r="L2" s="54"/>
      <c r="M2" s="33" t="s">
        <v>308</v>
      </c>
      <c r="N2" s="34"/>
      <c r="O2" s="54"/>
      <c r="P2" s="33" t="s">
        <v>309</v>
      </c>
      <c r="Q2" s="34"/>
      <c r="R2" s="54"/>
      <c r="S2" s="34" t="s">
        <v>310</v>
      </c>
      <c r="T2" s="34"/>
      <c r="U2" s="54"/>
      <c r="V2" s="55" t="s">
        <v>311</v>
      </c>
      <c r="W2" s="55" t="s">
        <v>282</v>
      </c>
    </row>
    <row r="3" s="1" customFormat="1" ht="16.5" spans="1:23">
      <c r="A3" s="7"/>
      <c r="B3" s="35"/>
      <c r="C3" s="35"/>
      <c r="D3" s="35"/>
      <c r="E3" s="35"/>
      <c r="F3" s="35"/>
      <c r="G3" s="4" t="s">
        <v>312</v>
      </c>
      <c r="H3" s="4" t="s">
        <v>67</v>
      </c>
      <c r="I3" s="4" t="s">
        <v>273</v>
      </c>
      <c r="J3" s="4" t="s">
        <v>312</v>
      </c>
      <c r="K3" s="4" t="s">
        <v>67</v>
      </c>
      <c r="L3" s="4" t="s">
        <v>273</v>
      </c>
      <c r="M3" s="4" t="s">
        <v>312</v>
      </c>
      <c r="N3" s="4" t="s">
        <v>67</v>
      </c>
      <c r="O3" s="4" t="s">
        <v>273</v>
      </c>
      <c r="P3" s="4" t="s">
        <v>312</v>
      </c>
      <c r="Q3" s="4" t="s">
        <v>67</v>
      </c>
      <c r="R3" s="4" t="s">
        <v>273</v>
      </c>
      <c r="S3" s="4" t="s">
        <v>312</v>
      </c>
      <c r="T3" s="4" t="s">
        <v>67</v>
      </c>
      <c r="U3" s="4" t="s">
        <v>273</v>
      </c>
      <c r="V3" s="56"/>
      <c r="W3" s="56"/>
    </row>
    <row r="4" spans="1:23">
      <c r="A4" s="36" t="s">
        <v>313</v>
      </c>
      <c r="B4" s="37"/>
      <c r="C4" s="37"/>
      <c r="D4" s="37"/>
      <c r="E4" s="37"/>
      <c r="F4" s="38" t="s">
        <v>314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0"/>
      <c r="D5" s="40"/>
      <c r="E5" s="40"/>
      <c r="F5" s="41"/>
      <c r="G5" s="33" t="s">
        <v>315</v>
      </c>
      <c r="H5" s="34"/>
      <c r="I5" s="54"/>
      <c r="J5" s="33" t="s">
        <v>316</v>
      </c>
      <c r="K5" s="34"/>
      <c r="L5" s="54"/>
      <c r="M5" s="33" t="s">
        <v>317</v>
      </c>
      <c r="N5" s="34"/>
      <c r="O5" s="54"/>
      <c r="P5" s="33" t="s">
        <v>318</v>
      </c>
      <c r="Q5" s="34"/>
      <c r="R5" s="54"/>
      <c r="S5" s="34" t="s">
        <v>319</v>
      </c>
      <c r="T5" s="34"/>
      <c r="U5" s="54"/>
      <c r="V5" s="10"/>
      <c r="W5" s="10"/>
    </row>
    <row r="6" ht="16.5" spans="1:23">
      <c r="A6" s="39"/>
      <c r="B6" s="40"/>
      <c r="C6" s="40"/>
      <c r="D6" s="40"/>
      <c r="E6" s="40"/>
      <c r="F6" s="41"/>
      <c r="G6" s="4" t="s">
        <v>312</v>
      </c>
      <c r="H6" s="4" t="s">
        <v>67</v>
      </c>
      <c r="I6" s="4" t="s">
        <v>273</v>
      </c>
      <c r="J6" s="4" t="s">
        <v>312</v>
      </c>
      <c r="K6" s="4" t="s">
        <v>67</v>
      </c>
      <c r="L6" s="4" t="s">
        <v>273</v>
      </c>
      <c r="M6" s="4" t="s">
        <v>312</v>
      </c>
      <c r="N6" s="4" t="s">
        <v>67</v>
      </c>
      <c r="O6" s="4" t="s">
        <v>273</v>
      </c>
      <c r="P6" s="4" t="s">
        <v>312</v>
      </c>
      <c r="Q6" s="4" t="s">
        <v>67</v>
      </c>
      <c r="R6" s="4" t="s">
        <v>273</v>
      </c>
      <c r="S6" s="4" t="s">
        <v>312</v>
      </c>
      <c r="T6" s="4" t="s">
        <v>67</v>
      </c>
      <c r="U6" s="4" t="s">
        <v>273</v>
      </c>
      <c r="V6" s="10"/>
      <c r="W6" s="10"/>
    </row>
    <row r="7" spans="1:23">
      <c r="A7" s="42"/>
      <c r="B7" s="43"/>
      <c r="C7" s="43"/>
      <c r="D7" s="43"/>
      <c r="E7" s="43"/>
      <c r="F7" s="4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320</v>
      </c>
      <c r="B8" s="37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321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322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323</v>
      </c>
      <c r="B14" s="37"/>
      <c r="C14" s="37"/>
      <c r="D14" s="37"/>
      <c r="E14" s="37"/>
      <c r="F14" s="37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>
      <c r="A15" s="43"/>
      <c r="B15" s="43"/>
      <c r="C15" s="43"/>
      <c r="D15" s="43"/>
      <c r="E15" s="43"/>
      <c r="F15" s="43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="2" customFormat="1" ht="18.75" spans="1:23">
      <c r="A17" s="46" t="s">
        <v>324</v>
      </c>
      <c r="B17" s="47"/>
      <c r="C17" s="47"/>
      <c r="D17" s="47"/>
      <c r="E17" s="48"/>
      <c r="F17" s="49"/>
      <c r="G17" s="50"/>
      <c r="H17" s="51"/>
      <c r="I17" s="51"/>
      <c r="J17" s="46" t="s">
        <v>325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47"/>
      <c r="W17" s="57"/>
    </row>
    <row r="18" ht="16.5" spans="1:23">
      <c r="A18" s="52" t="s">
        <v>326</v>
      </c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8 W19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328</v>
      </c>
      <c r="B2" s="28" t="s">
        <v>269</v>
      </c>
      <c r="C2" s="28" t="s">
        <v>270</v>
      </c>
      <c r="D2" s="28" t="s">
        <v>271</v>
      </c>
      <c r="E2" s="28" t="s">
        <v>272</v>
      </c>
      <c r="F2" s="28" t="s">
        <v>273</v>
      </c>
      <c r="G2" s="27" t="s">
        <v>329</v>
      </c>
      <c r="H2" s="27" t="s">
        <v>330</v>
      </c>
      <c r="I2" s="27" t="s">
        <v>331</v>
      </c>
      <c r="J2" s="27" t="s">
        <v>330</v>
      </c>
      <c r="K2" s="27" t="s">
        <v>332</v>
      </c>
      <c r="L2" s="27" t="s">
        <v>330</v>
      </c>
      <c r="M2" s="28" t="s">
        <v>311</v>
      </c>
      <c r="N2" s="28" t="s">
        <v>282</v>
      </c>
    </row>
    <row r="3" spans="1:14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9" t="s">
        <v>328</v>
      </c>
      <c r="B4" s="30" t="s">
        <v>333</v>
      </c>
      <c r="C4" s="30" t="s">
        <v>312</v>
      </c>
      <c r="D4" s="30" t="s">
        <v>271</v>
      </c>
      <c r="E4" s="28" t="s">
        <v>272</v>
      </c>
      <c r="F4" s="28" t="s">
        <v>273</v>
      </c>
      <c r="G4" s="27" t="s">
        <v>329</v>
      </c>
      <c r="H4" s="27" t="s">
        <v>330</v>
      </c>
      <c r="I4" s="27" t="s">
        <v>331</v>
      </c>
      <c r="J4" s="27" t="s">
        <v>330</v>
      </c>
      <c r="K4" s="27" t="s">
        <v>332</v>
      </c>
      <c r="L4" s="27" t="s">
        <v>330</v>
      </c>
      <c r="M4" s="28" t="s">
        <v>311</v>
      </c>
      <c r="N4" s="28" t="s">
        <v>282</v>
      </c>
    </row>
    <row r="5" spans="1:14">
      <c r="A5" s="1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324</v>
      </c>
      <c r="B11" s="16"/>
      <c r="C11" s="16"/>
      <c r="D11" s="17"/>
      <c r="E11" s="18"/>
      <c r="F11" s="31"/>
      <c r="G11" s="26"/>
      <c r="H11" s="31"/>
      <c r="I11" s="15" t="s">
        <v>325</v>
      </c>
      <c r="J11" s="16"/>
      <c r="K11" s="16"/>
      <c r="L11" s="16"/>
      <c r="M11" s="16"/>
      <c r="N11" s="23"/>
    </row>
    <row r="12" ht="16.5" spans="1:14">
      <c r="A12" s="19" t="s">
        <v>334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F17" sqref="F1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311</v>
      </c>
      <c r="L2" s="5" t="s">
        <v>282</v>
      </c>
    </row>
    <row r="3" spans="1:12">
      <c r="A3" s="14" t="s">
        <v>313</v>
      </c>
      <c r="B3" s="14" t="s">
        <v>286</v>
      </c>
      <c r="C3" s="24" t="s">
        <v>284</v>
      </c>
      <c r="D3" s="11" t="s">
        <v>285</v>
      </c>
      <c r="E3" s="11" t="s">
        <v>110</v>
      </c>
      <c r="F3" s="11" t="s">
        <v>62</v>
      </c>
      <c r="G3" s="11" t="s">
        <v>340</v>
      </c>
      <c r="H3" s="25" t="s">
        <v>341</v>
      </c>
      <c r="I3" s="11"/>
      <c r="J3" s="11"/>
      <c r="K3" s="11" t="s">
        <v>94</v>
      </c>
      <c r="L3" s="11" t="s">
        <v>287</v>
      </c>
    </row>
    <row r="4" spans="1:12">
      <c r="A4" s="14" t="s">
        <v>320</v>
      </c>
      <c r="B4" s="14" t="s">
        <v>286</v>
      </c>
      <c r="C4" s="24" t="s">
        <v>289</v>
      </c>
      <c r="D4" s="11" t="s">
        <v>285</v>
      </c>
      <c r="E4" s="11" t="s">
        <v>111</v>
      </c>
      <c r="F4" s="11" t="s">
        <v>62</v>
      </c>
      <c r="G4" s="11" t="s">
        <v>340</v>
      </c>
      <c r="H4" s="25" t="s">
        <v>341</v>
      </c>
      <c r="I4" s="11"/>
      <c r="J4" s="11"/>
      <c r="K4" s="11" t="s">
        <v>94</v>
      </c>
      <c r="L4" s="11" t="s">
        <v>287</v>
      </c>
    </row>
    <row r="5" spans="1:12">
      <c r="A5" s="14"/>
      <c r="B5" s="14"/>
      <c r="C5" s="14"/>
      <c r="D5" s="11"/>
      <c r="E5" s="11"/>
      <c r="F5" s="13"/>
      <c r="G5" s="11"/>
      <c r="H5" s="25"/>
      <c r="I5" s="14"/>
      <c r="J5" s="14"/>
      <c r="K5" s="11"/>
      <c r="L5" s="11"/>
    </row>
    <row r="6" spans="1:12">
      <c r="A6" s="14"/>
      <c r="B6" s="14"/>
      <c r="C6" s="11"/>
      <c r="D6" s="11"/>
      <c r="E6" s="11"/>
      <c r="F6" s="13"/>
      <c r="G6" s="11"/>
      <c r="H6" s="25"/>
      <c r="I6" s="14"/>
      <c r="J6" s="14"/>
      <c r="K6" s="11"/>
      <c r="L6" s="11"/>
    </row>
    <row r="7" spans="1:12">
      <c r="A7" s="14"/>
      <c r="B7" s="14"/>
      <c r="C7" s="11"/>
      <c r="D7" s="11"/>
      <c r="E7" s="11"/>
      <c r="F7" s="13"/>
      <c r="G7" s="11"/>
      <c r="H7" s="25"/>
      <c r="I7" s="14"/>
      <c r="J7" s="14"/>
      <c r="K7" s="11"/>
      <c r="L7" s="11"/>
    </row>
    <row r="8" spans="1:12">
      <c r="A8" s="14"/>
      <c r="B8" s="14"/>
      <c r="C8" s="11"/>
      <c r="D8" s="11"/>
      <c r="E8" s="11"/>
      <c r="F8" s="13"/>
      <c r="G8" s="11"/>
      <c r="H8" s="25"/>
      <c r="I8" s="14"/>
      <c r="J8" s="14"/>
      <c r="K8" s="11"/>
      <c r="L8" s="11"/>
    </row>
    <row r="9" s="2" customFormat="1" spans="1:12">
      <c r="A9" s="14"/>
      <c r="B9" s="14"/>
      <c r="C9" s="11"/>
      <c r="D9" s="11"/>
      <c r="E9" s="11"/>
      <c r="F9" s="13"/>
      <c r="G9" s="11"/>
      <c r="H9" s="25"/>
      <c r="I9" s="14"/>
      <c r="J9" s="14"/>
      <c r="K9" s="11"/>
      <c r="L9" s="11"/>
    </row>
    <row r="10" spans="1:12">
      <c r="A10" s="14"/>
      <c r="B10" s="14"/>
      <c r="C10" s="14"/>
      <c r="D10" s="11"/>
      <c r="E10" s="11"/>
      <c r="F10" s="13"/>
      <c r="G10" s="11"/>
      <c r="H10" s="25"/>
      <c r="I10" s="14"/>
      <c r="J10" s="14"/>
      <c r="K10" s="11"/>
      <c r="L10" s="11"/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1"/>
      <c r="L11" s="11"/>
    </row>
    <row r="12" ht="18.75" spans="1:12">
      <c r="A12" s="15" t="s">
        <v>342</v>
      </c>
      <c r="B12" s="16"/>
      <c r="C12" s="16"/>
      <c r="D12" s="16"/>
      <c r="E12" s="17"/>
      <c r="F12" s="18"/>
      <c r="G12" s="26"/>
      <c r="H12" s="15" t="s">
        <v>343</v>
      </c>
      <c r="I12" s="16"/>
      <c r="J12" s="16"/>
      <c r="K12" s="16"/>
      <c r="L12" s="23"/>
    </row>
    <row r="13" ht="16.5" spans="1:12">
      <c r="A13" s="19" t="s">
        <v>344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 L4 L5 L6 L7 L8 L9 L10 L11 L12:L13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312</v>
      </c>
      <c r="D2" s="5" t="s">
        <v>271</v>
      </c>
      <c r="E2" s="5" t="s">
        <v>272</v>
      </c>
      <c r="F2" s="4" t="s">
        <v>346</v>
      </c>
      <c r="G2" s="4" t="s">
        <v>295</v>
      </c>
      <c r="H2" s="6" t="s">
        <v>296</v>
      </c>
      <c r="I2" s="21" t="s">
        <v>298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299</v>
      </c>
      <c r="H3" s="8"/>
      <c r="I3" s="22"/>
    </row>
    <row r="4" customFormat="1" spans="1:9">
      <c r="A4" s="9">
        <v>1</v>
      </c>
      <c r="B4" s="9" t="s">
        <v>348</v>
      </c>
      <c r="C4" s="10" t="s">
        <v>349</v>
      </c>
      <c r="D4" s="11" t="s">
        <v>110</v>
      </c>
      <c r="E4" s="11" t="s">
        <v>62</v>
      </c>
      <c r="F4" s="11">
        <v>3</v>
      </c>
      <c r="G4" s="11">
        <v>4</v>
      </c>
      <c r="H4" s="11" t="s">
        <v>301</v>
      </c>
      <c r="I4" s="11" t="s">
        <v>287</v>
      </c>
    </row>
    <row r="5" spans="1:9">
      <c r="A5" s="9">
        <v>3</v>
      </c>
      <c r="B5" s="9" t="s">
        <v>348</v>
      </c>
      <c r="C5" s="11" t="s">
        <v>350</v>
      </c>
      <c r="D5" s="12" t="s">
        <v>351</v>
      </c>
      <c r="E5" s="11" t="s">
        <v>62</v>
      </c>
      <c r="F5" s="11">
        <v>1</v>
      </c>
      <c r="G5" s="11">
        <v>1</v>
      </c>
      <c r="H5" s="11" t="s">
        <v>301</v>
      </c>
      <c r="I5" s="11" t="s">
        <v>287</v>
      </c>
    </row>
    <row r="6" spans="1:9">
      <c r="A6" s="9">
        <v>4</v>
      </c>
      <c r="B6" s="9" t="s">
        <v>348</v>
      </c>
      <c r="C6" s="10" t="s">
        <v>352</v>
      </c>
      <c r="D6" s="12" t="s">
        <v>351</v>
      </c>
      <c r="E6" s="11" t="s">
        <v>62</v>
      </c>
      <c r="F6" s="11">
        <v>1</v>
      </c>
      <c r="G6" s="11">
        <v>1</v>
      </c>
      <c r="H6" s="11" t="s">
        <v>301</v>
      </c>
      <c r="I6" s="11" t="s">
        <v>287</v>
      </c>
    </row>
    <row r="7" spans="1:9">
      <c r="A7" s="9"/>
      <c r="B7" s="9"/>
      <c r="C7" s="11"/>
      <c r="D7" s="11"/>
      <c r="E7" s="13"/>
      <c r="F7" s="11"/>
      <c r="G7" s="11"/>
      <c r="H7" s="11"/>
      <c r="I7" s="11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290</v>
      </c>
      <c r="B12" s="16"/>
      <c r="C12" s="16"/>
      <c r="D12" s="17"/>
      <c r="E12" s="18"/>
      <c r="F12" s="15" t="s">
        <v>353</v>
      </c>
      <c r="G12" s="16"/>
      <c r="H12" s="17"/>
      <c r="I12" s="23"/>
    </row>
    <row r="13" ht="16.5" spans="1:9">
      <c r="A13" s="19" t="s">
        <v>354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3 I1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P14" sqref="P14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6" t="s">
        <v>35</v>
      </c>
      <c r="C2" s="387"/>
      <c r="D2" s="387"/>
      <c r="E2" s="387"/>
      <c r="F2" s="387"/>
      <c r="G2" s="387"/>
      <c r="H2" s="387"/>
      <c r="I2" s="401"/>
    </row>
    <row r="3" ht="28" customHeight="1" spans="2:9">
      <c r="B3" s="388"/>
      <c r="C3" s="389"/>
      <c r="D3" s="390" t="s">
        <v>36</v>
      </c>
      <c r="E3" s="391"/>
      <c r="F3" s="392" t="s">
        <v>37</v>
      </c>
      <c r="G3" s="393"/>
      <c r="H3" s="390" t="s">
        <v>38</v>
      </c>
      <c r="I3" s="402"/>
    </row>
    <row r="4" ht="28" customHeight="1" spans="2:9">
      <c r="B4" s="388" t="s">
        <v>39</v>
      </c>
      <c r="C4" s="389" t="s">
        <v>40</v>
      </c>
      <c r="D4" s="389" t="s">
        <v>41</v>
      </c>
      <c r="E4" s="389" t="s">
        <v>42</v>
      </c>
      <c r="F4" s="394" t="s">
        <v>41</v>
      </c>
      <c r="G4" s="394" t="s">
        <v>42</v>
      </c>
      <c r="H4" s="389" t="s">
        <v>41</v>
      </c>
      <c r="I4" s="403" t="s">
        <v>42</v>
      </c>
    </row>
    <row r="5" ht="28" customHeight="1" spans="2:9">
      <c r="B5" s="395" t="s">
        <v>43</v>
      </c>
      <c r="C5" s="14">
        <v>13</v>
      </c>
      <c r="D5" s="14">
        <v>0</v>
      </c>
      <c r="E5" s="14">
        <v>1</v>
      </c>
      <c r="F5" s="396">
        <v>0</v>
      </c>
      <c r="G5" s="396">
        <v>1</v>
      </c>
      <c r="H5" s="14">
        <v>1</v>
      </c>
      <c r="I5" s="404">
        <v>2</v>
      </c>
    </row>
    <row r="6" ht="28" customHeight="1" spans="2:9">
      <c r="B6" s="395" t="s">
        <v>44</v>
      </c>
      <c r="C6" s="14">
        <v>20</v>
      </c>
      <c r="D6" s="14">
        <v>0</v>
      </c>
      <c r="E6" s="14">
        <v>1</v>
      </c>
      <c r="F6" s="396">
        <v>1</v>
      </c>
      <c r="G6" s="396">
        <v>2</v>
      </c>
      <c r="H6" s="14">
        <v>2</v>
      </c>
      <c r="I6" s="404">
        <v>3</v>
      </c>
    </row>
    <row r="7" ht="28" customHeight="1" spans="2:9">
      <c r="B7" s="395" t="s">
        <v>45</v>
      </c>
      <c r="C7" s="14">
        <v>32</v>
      </c>
      <c r="D7" s="14">
        <v>0</v>
      </c>
      <c r="E7" s="14">
        <v>1</v>
      </c>
      <c r="F7" s="396">
        <v>2</v>
      </c>
      <c r="G7" s="396">
        <v>3</v>
      </c>
      <c r="H7" s="14">
        <v>3</v>
      </c>
      <c r="I7" s="404">
        <v>4</v>
      </c>
    </row>
    <row r="8" ht="28" customHeight="1" spans="2:9">
      <c r="B8" s="395" t="s">
        <v>46</v>
      </c>
      <c r="C8" s="14">
        <v>50</v>
      </c>
      <c r="D8" s="14">
        <v>1</v>
      </c>
      <c r="E8" s="14">
        <v>2</v>
      </c>
      <c r="F8" s="396">
        <v>3</v>
      </c>
      <c r="G8" s="396">
        <v>4</v>
      </c>
      <c r="H8" s="14">
        <v>5</v>
      </c>
      <c r="I8" s="404">
        <v>6</v>
      </c>
    </row>
    <row r="9" ht="28" customHeight="1" spans="2:9">
      <c r="B9" s="395" t="s">
        <v>47</v>
      </c>
      <c r="C9" s="14">
        <v>80</v>
      </c>
      <c r="D9" s="14">
        <v>2</v>
      </c>
      <c r="E9" s="14">
        <v>3</v>
      </c>
      <c r="F9" s="396">
        <v>5</v>
      </c>
      <c r="G9" s="396">
        <v>6</v>
      </c>
      <c r="H9" s="14">
        <v>7</v>
      </c>
      <c r="I9" s="404">
        <v>8</v>
      </c>
    </row>
    <row r="10" ht="28" customHeight="1" spans="2:9">
      <c r="B10" s="395" t="s">
        <v>48</v>
      </c>
      <c r="C10" s="14">
        <v>125</v>
      </c>
      <c r="D10" s="14">
        <v>3</v>
      </c>
      <c r="E10" s="14">
        <v>4</v>
      </c>
      <c r="F10" s="396">
        <v>7</v>
      </c>
      <c r="G10" s="396">
        <v>8</v>
      </c>
      <c r="H10" s="14">
        <v>10</v>
      </c>
      <c r="I10" s="404">
        <v>11</v>
      </c>
    </row>
    <row r="11" ht="28" customHeight="1" spans="2:9">
      <c r="B11" s="395" t="s">
        <v>49</v>
      </c>
      <c r="C11" s="14">
        <v>200</v>
      </c>
      <c r="D11" s="14">
        <v>5</v>
      </c>
      <c r="E11" s="14">
        <v>6</v>
      </c>
      <c r="F11" s="396">
        <v>10</v>
      </c>
      <c r="G11" s="396">
        <v>11</v>
      </c>
      <c r="H11" s="14">
        <v>14</v>
      </c>
      <c r="I11" s="404">
        <v>15</v>
      </c>
    </row>
    <row r="12" ht="28" customHeight="1" spans="2:9">
      <c r="B12" s="397" t="s">
        <v>50</v>
      </c>
      <c r="C12" s="398">
        <v>315</v>
      </c>
      <c r="D12" s="398">
        <v>7</v>
      </c>
      <c r="E12" s="398">
        <v>8</v>
      </c>
      <c r="F12" s="399">
        <v>14</v>
      </c>
      <c r="G12" s="399">
        <v>15</v>
      </c>
      <c r="H12" s="398">
        <v>21</v>
      </c>
      <c r="I12" s="405">
        <v>22</v>
      </c>
    </row>
    <row r="14" spans="2:4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51" sqref="A51:K55"/>
    </sheetView>
  </sheetViews>
  <sheetFormatPr defaultColWidth="10.3333333333333" defaultRowHeight="16.5" customHeight="1"/>
  <cols>
    <col min="1" max="1" width="11.1166666666667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s="209" customFormat="1" ht="21" spans="1:11">
      <c r="A1" s="321" t="s">
        <v>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="209" customFormat="1" ht="15" spans="1:11">
      <c r="A2" s="211" t="s">
        <v>53</v>
      </c>
      <c r="B2" s="212" t="s">
        <v>54</v>
      </c>
      <c r="C2" s="212"/>
      <c r="D2" s="213" t="s">
        <v>55</v>
      </c>
      <c r="E2" s="213"/>
      <c r="F2" s="212"/>
      <c r="G2" s="212"/>
      <c r="H2" s="214" t="s">
        <v>56</v>
      </c>
      <c r="I2" s="295" t="s">
        <v>57</v>
      </c>
      <c r="J2" s="295"/>
      <c r="K2" s="296"/>
    </row>
    <row r="3" s="209" customFormat="1" ht="14.25" spans="1:1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="209" customFormat="1" ht="14.25" spans="1:11">
      <c r="A4" s="221" t="s">
        <v>61</v>
      </c>
      <c r="B4" s="228" t="s">
        <v>62</v>
      </c>
      <c r="C4" s="229"/>
      <c r="D4" s="221" t="s">
        <v>63</v>
      </c>
      <c r="E4" s="224"/>
      <c r="F4" s="225">
        <v>45031</v>
      </c>
      <c r="G4" s="226"/>
      <c r="H4" s="221" t="s">
        <v>64</v>
      </c>
      <c r="I4" s="224"/>
      <c r="J4" s="228" t="s">
        <v>65</v>
      </c>
      <c r="K4" s="229" t="s">
        <v>66</v>
      </c>
    </row>
    <row r="5" s="209" customFormat="1" ht="14.25" spans="1:11">
      <c r="A5" s="227" t="s">
        <v>67</v>
      </c>
      <c r="B5" s="228" t="s">
        <v>68</v>
      </c>
      <c r="C5" s="229"/>
      <c r="D5" s="221" t="s">
        <v>69</v>
      </c>
      <c r="E5" s="224"/>
      <c r="F5" s="225">
        <v>45018</v>
      </c>
      <c r="G5" s="226"/>
      <c r="H5" s="221" t="s">
        <v>70</v>
      </c>
      <c r="I5" s="224"/>
      <c r="J5" s="228" t="s">
        <v>65</v>
      </c>
      <c r="K5" s="229" t="s">
        <v>66</v>
      </c>
    </row>
    <row r="6" s="209" customFormat="1" ht="14.25" spans="1:11">
      <c r="A6" s="221" t="s">
        <v>71</v>
      </c>
      <c r="B6" s="222">
        <v>4</v>
      </c>
      <c r="C6" s="223">
        <v>6</v>
      </c>
      <c r="D6" s="227" t="s">
        <v>72</v>
      </c>
      <c r="E6" s="252"/>
      <c r="F6" s="225">
        <v>45033</v>
      </c>
      <c r="G6" s="226"/>
      <c r="H6" s="221" t="s">
        <v>73</v>
      </c>
      <c r="I6" s="224"/>
      <c r="J6" s="228" t="s">
        <v>65</v>
      </c>
      <c r="K6" s="229" t="s">
        <v>66</v>
      </c>
    </row>
    <row r="7" s="209" customFormat="1" ht="14.25" spans="1:11">
      <c r="A7" s="221" t="s">
        <v>74</v>
      </c>
      <c r="B7" s="234">
        <v>2600</v>
      </c>
      <c r="C7" s="235"/>
      <c r="D7" s="227" t="s">
        <v>75</v>
      </c>
      <c r="E7" s="251"/>
      <c r="F7" s="225">
        <v>45036</v>
      </c>
      <c r="G7" s="226"/>
      <c r="H7" s="221" t="s">
        <v>76</v>
      </c>
      <c r="I7" s="224"/>
      <c r="J7" s="228" t="s">
        <v>65</v>
      </c>
      <c r="K7" s="229" t="s">
        <v>66</v>
      </c>
    </row>
    <row r="8" s="209" customFormat="1" ht="32" customHeight="1" spans="1:11">
      <c r="A8" s="237" t="s">
        <v>77</v>
      </c>
      <c r="B8" s="322" t="s">
        <v>78</v>
      </c>
      <c r="C8" s="323"/>
      <c r="D8" s="240" t="s">
        <v>79</v>
      </c>
      <c r="E8" s="241"/>
      <c r="F8" s="242">
        <v>45036</v>
      </c>
      <c r="G8" s="243"/>
      <c r="H8" s="240" t="s">
        <v>80</v>
      </c>
      <c r="I8" s="241"/>
      <c r="J8" s="261" t="s">
        <v>65</v>
      </c>
      <c r="K8" s="305" t="s">
        <v>66</v>
      </c>
    </row>
    <row r="9" s="209" customFormat="1" ht="15" spans="1:11">
      <c r="A9" s="324" t="s">
        <v>81</v>
      </c>
      <c r="B9" s="325"/>
      <c r="C9" s="325"/>
      <c r="D9" s="325"/>
      <c r="E9" s="325"/>
      <c r="F9" s="325"/>
      <c r="G9" s="325"/>
      <c r="H9" s="325"/>
      <c r="I9" s="325"/>
      <c r="J9" s="325"/>
      <c r="K9" s="367"/>
    </row>
    <row r="10" s="209" customFormat="1" ht="15" spans="1:11">
      <c r="A10" s="326" t="s">
        <v>82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68"/>
    </row>
    <row r="11" s="209" customFormat="1" ht="14.25" spans="1:11">
      <c r="A11" s="328" t="s">
        <v>83</v>
      </c>
      <c r="B11" s="329" t="s">
        <v>84</v>
      </c>
      <c r="C11" s="330" t="s">
        <v>85</v>
      </c>
      <c r="D11" s="331"/>
      <c r="E11" s="332" t="s">
        <v>86</v>
      </c>
      <c r="F11" s="329" t="s">
        <v>84</v>
      </c>
      <c r="G11" s="330" t="s">
        <v>85</v>
      </c>
      <c r="H11" s="330" t="s">
        <v>87</v>
      </c>
      <c r="I11" s="332" t="s">
        <v>88</v>
      </c>
      <c r="J11" s="329" t="s">
        <v>84</v>
      </c>
      <c r="K11" s="369" t="s">
        <v>85</v>
      </c>
    </row>
    <row r="12" s="209" customFormat="1" ht="14.25" spans="1:11">
      <c r="A12" s="227" t="s">
        <v>89</v>
      </c>
      <c r="B12" s="250" t="s">
        <v>84</v>
      </c>
      <c r="C12" s="228" t="s">
        <v>85</v>
      </c>
      <c r="D12" s="251"/>
      <c r="E12" s="252" t="s">
        <v>90</v>
      </c>
      <c r="F12" s="250" t="s">
        <v>84</v>
      </c>
      <c r="G12" s="228" t="s">
        <v>85</v>
      </c>
      <c r="H12" s="228" t="s">
        <v>87</v>
      </c>
      <c r="I12" s="252" t="s">
        <v>91</v>
      </c>
      <c r="J12" s="250" t="s">
        <v>84</v>
      </c>
      <c r="K12" s="229" t="s">
        <v>85</v>
      </c>
    </row>
    <row r="13" s="209" customFormat="1" ht="14.25" spans="1:11">
      <c r="A13" s="227" t="s">
        <v>92</v>
      </c>
      <c r="B13" s="250" t="s">
        <v>84</v>
      </c>
      <c r="C13" s="228" t="s">
        <v>85</v>
      </c>
      <c r="D13" s="251"/>
      <c r="E13" s="252" t="s">
        <v>93</v>
      </c>
      <c r="F13" s="228" t="s">
        <v>94</v>
      </c>
      <c r="G13" s="228" t="s">
        <v>95</v>
      </c>
      <c r="H13" s="228" t="s">
        <v>87</v>
      </c>
      <c r="I13" s="252" t="s">
        <v>96</v>
      </c>
      <c r="J13" s="250" t="s">
        <v>84</v>
      </c>
      <c r="K13" s="229" t="s">
        <v>85</v>
      </c>
    </row>
    <row r="14" s="209" customFormat="1" ht="15" spans="1:11">
      <c r="A14" s="240" t="s">
        <v>97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98"/>
    </row>
    <row r="15" s="209" customFormat="1" ht="15" spans="1:11">
      <c r="A15" s="326" t="s">
        <v>98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68"/>
    </row>
    <row r="16" s="209" customFormat="1" ht="14.25" spans="1:11">
      <c r="A16" s="333" t="s">
        <v>99</v>
      </c>
      <c r="B16" s="330" t="s">
        <v>94</v>
      </c>
      <c r="C16" s="330" t="s">
        <v>95</v>
      </c>
      <c r="D16" s="334"/>
      <c r="E16" s="335" t="s">
        <v>100</v>
      </c>
      <c r="F16" s="330" t="s">
        <v>94</v>
      </c>
      <c r="G16" s="330" t="s">
        <v>95</v>
      </c>
      <c r="H16" s="336"/>
      <c r="I16" s="335" t="s">
        <v>101</v>
      </c>
      <c r="J16" s="330" t="s">
        <v>94</v>
      </c>
      <c r="K16" s="369" t="s">
        <v>95</v>
      </c>
    </row>
    <row r="17" s="209" customFormat="1" customHeight="1" spans="1:22">
      <c r="A17" s="233" t="s">
        <v>102</v>
      </c>
      <c r="B17" s="228" t="s">
        <v>94</v>
      </c>
      <c r="C17" s="228" t="s">
        <v>95</v>
      </c>
      <c r="D17" s="222"/>
      <c r="E17" s="272" t="s">
        <v>103</v>
      </c>
      <c r="F17" s="228" t="s">
        <v>94</v>
      </c>
      <c r="G17" s="228" t="s">
        <v>95</v>
      </c>
      <c r="H17" s="337"/>
      <c r="I17" s="272" t="s">
        <v>104</v>
      </c>
      <c r="J17" s="228" t="s">
        <v>94</v>
      </c>
      <c r="K17" s="229" t="s">
        <v>95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s="209" customFormat="1" ht="18" customHeight="1" spans="1:11">
      <c r="A18" s="338" t="s">
        <v>105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71"/>
    </row>
    <row r="19" s="320" customFormat="1" ht="18" customHeight="1" spans="1:11">
      <c r="A19" s="326" t="s">
        <v>106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68"/>
    </row>
    <row r="20" s="209" customFormat="1" customHeight="1" spans="1:11">
      <c r="A20" s="340" t="s">
        <v>107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72"/>
    </row>
    <row r="21" s="209" customFormat="1" ht="21.75" customHeight="1" spans="1:11">
      <c r="A21" s="342" t="s">
        <v>108</v>
      </c>
      <c r="B21" s="272">
        <v>120</v>
      </c>
      <c r="C21" s="272">
        <v>130</v>
      </c>
      <c r="D21" s="272">
        <v>140</v>
      </c>
      <c r="E21" s="272">
        <v>150</v>
      </c>
      <c r="F21" s="272">
        <v>160</v>
      </c>
      <c r="G21" s="272">
        <v>170</v>
      </c>
      <c r="H21" s="272"/>
      <c r="I21" s="272"/>
      <c r="J21" s="272"/>
      <c r="K21" s="308" t="s">
        <v>109</v>
      </c>
    </row>
    <row r="22" s="209" customFormat="1" customHeight="1" spans="1:11">
      <c r="A22" s="343" t="s">
        <v>110</v>
      </c>
      <c r="B22" s="230">
        <v>1</v>
      </c>
      <c r="C22" s="230">
        <v>1</v>
      </c>
      <c r="D22" s="230">
        <v>1</v>
      </c>
      <c r="E22" s="230">
        <v>1</v>
      </c>
      <c r="F22" s="230">
        <v>1</v>
      </c>
      <c r="G22" s="230">
        <v>1</v>
      </c>
      <c r="H22" s="230"/>
      <c r="I22" s="230"/>
      <c r="J22" s="230"/>
      <c r="K22" s="373"/>
    </row>
    <row r="23" s="209" customFormat="1" customHeight="1" spans="1:11">
      <c r="A23" s="343" t="s">
        <v>111</v>
      </c>
      <c r="B23" s="230">
        <v>1</v>
      </c>
      <c r="C23" s="230">
        <v>1</v>
      </c>
      <c r="D23" s="230">
        <v>1</v>
      </c>
      <c r="E23" s="230">
        <v>1</v>
      </c>
      <c r="F23" s="230">
        <v>1</v>
      </c>
      <c r="G23" s="230">
        <v>1</v>
      </c>
      <c r="H23" s="230"/>
      <c r="I23" s="230"/>
      <c r="J23" s="230"/>
      <c r="K23" s="374"/>
    </row>
    <row r="24" s="209" customFormat="1" customHeight="1" spans="1:11">
      <c r="A24" s="343" t="s">
        <v>112</v>
      </c>
      <c r="B24" s="230">
        <v>1</v>
      </c>
      <c r="C24" s="230">
        <v>1</v>
      </c>
      <c r="D24" s="230">
        <v>1</v>
      </c>
      <c r="E24" s="230">
        <v>1</v>
      </c>
      <c r="F24" s="230">
        <v>1</v>
      </c>
      <c r="G24" s="230">
        <v>1</v>
      </c>
      <c r="H24" s="230"/>
      <c r="I24" s="230"/>
      <c r="J24" s="230"/>
      <c r="K24" s="374"/>
    </row>
    <row r="25" s="209" customFormat="1" customHeight="1" spans="1:11">
      <c r="A25" s="343" t="s">
        <v>113</v>
      </c>
      <c r="B25" s="230">
        <v>1</v>
      </c>
      <c r="C25" s="230">
        <v>1</v>
      </c>
      <c r="D25" s="230">
        <v>1</v>
      </c>
      <c r="E25" s="230">
        <v>1</v>
      </c>
      <c r="F25" s="230">
        <v>1</v>
      </c>
      <c r="G25" s="230">
        <v>1</v>
      </c>
      <c r="H25" s="230"/>
      <c r="I25" s="230"/>
      <c r="J25" s="230"/>
      <c r="K25" s="375"/>
    </row>
    <row r="26" s="209" customFormat="1" customHeight="1" spans="1:11">
      <c r="A26" s="236"/>
      <c r="B26" s="230"/>
      <c r="C26" s="230"/>
      <c r="D26" s="230"/>
      <c r="E26" s="230"/>
      <c r="F26" s="230"/>
      <c r="G26" s="230"/>
      <c r="H26" s="230"/>
      <c r="I26" s="230"/>
      <c r="J26" s="230"/>
      <c r="K26" s="375"/>
    </row>
    <row r="27" s="209" customFormat="1" customHeight="1" spans="1:11">
      <c r="A27" s="236"/>
      <c r="B27" s="230"/>
      <c r="C27" s="230"/>
      <c r="D27" s="230"/>
      <c r="E27" s="230"/>
      <c r="F27" s="230"/>
      <c r="G27" s="230"/>
      <c r="H27" s="230"/>
      <c r="I27" s="230"/>
      <c r="J27" s="230"/>
      <c r="K27" s="375"/>
    </row>
    <row r="28" s="209" customFormat="1" customHeight="1" spans="1:11">
      <c r="A28" s="236"/>
      <c r="B28" s="230"/>
      <c r="C28" s="230"/>
      <c r="D28" s="230"/>
      <c r="E28" s="230"/>
      <c r="F28" s="230"/>
      <c r="G28" s="230"/>
      <c r="H28" s="230"/>
      <c r="I28" s="230"/>
      <c r="J28" s="230"/>
      <c r="K28" s="375"/>
    </row>
    <row r="29" s="209" customFormat="1" ht="18" customHeight="1" spans="1:11">
      <c r="A29" s="344" t="s">
        <v>114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76"/>
    </row>
    <row r="30" s="209" customFormat="1" ht="18.75" customHeight="1" spans="1:11">
      <c r="A30" s="346" t="s">
        <v>115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77"/>
    </row>
    <row r="31" s="209" customFormat="1" ht="18.75" customHeight="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78"/>
    </row>
    <row r="32" s="209" customFormat="1" ht="18" customHeight="1" spans="1:11">
      <c r="A32" s="344" t="s">
        <v>116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s="209" customFormat="1" ht="14.25" spans="1:11">
      <c r="A33" s="350" t="s">
        <v>117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79"/>
    </row>
    <row r="34" s="209" customFormat="1" ht="15" spans="1:11">
      <c r="A34" s="136" t="s">
        <v>118</v>
      </c>
      <c r="B34" s="137"/>
      <c r="C34" s="228" t="s">
        <v>65</v>
      </c>
      <c r="D34" s="228" t="s">
        <v>66</v>
      </c>
      <c r="E34" s="352" t="s">
        <v>119</v>
      </c>
      <c r="F34" s="353"/>
      <c r="G34" s="353"/>
      <c r="H34" s="353"/>
      <c r="I34" s="353"/>
      <c r="J34" s="353"/>
      <c r="K34" s="380"/>
    </row>
    <row r="35" s="209" customFormat="1" ht="15" spans="1:11">
      <c r="A35" s="354" t="s">
        <v>120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</row>
    <row r="36" s="209" customFormat="1" ht="14.25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1"/>
    </row>
    <row r="37" s="209" customFormat="1" ht="14.25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1"/>
    </row>
    <row r="38" s="209" customFormat="1" ht="14.25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1"/>
    </row>
    <row r="39" s="209" customFormat="1" ht="14.25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1"/>
    </row>
    <row r="40" s="209" customFormat="1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1"/>
    </row>
    <row r="41" s="209" customFormat="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1"/>
    </row>
    <row r="42" s="209" customFormat="1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1"/>
    </row>
    <row r="43" s="209" customFormat="1" ht="15" spans="1:11">
      <c r="A43" s="274" t="s">
        <v>121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9"/>
    </row>
    <row r="44" s="209" customFormat="1" ht="15" spans="1:11">
      <c r="A44" s="326" t="s">
        <v>122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68"/>
    </row>
    <row r="45" s="209" customFormat="1" ht="14.25" spans="1:11">
      <c r="A45" s="333" t="s">
        <v>123</v>
      </c>
      <c r="B45" s="330" t="s">
        <v>94</v>
      </c>
      <c r="C45" s="330" t="s">
        <v>95</v>
      </c>
      <c r="D45" s="330" t="s">
        <v>87</v>
      </c>
      <c r="E45" s="335" t="s">
        <v>124</v>
      </c>
      <c r="F45" s="330" t="s">
        <v>94</v>
      </c>
      <c r="G45" s="330" t="s">
        <v>95</v>
      </c>
      <c r="H45" s="330" t="s">
        <v>87</v>
      </c>
      <c r="I45" s="335" t="s">
        <v>125</v>
      </c>
      <c r="J45" s="330" t="s">
        <v>94</v>
      </c>
      <c r="K45" s="369" t="s">
        <v>95</v>
      </c>
    </row>
    <row r="46" s="209" customFormat="1" ht="14.25" spans="1:11">
      <c r="A46" s="233" t="s">
        <v>86</v>
      </c>
      <c r="B46" s="228" t="s">
        <v>94</v>
      </c>
      <c r="C46" s="228" t="s">
        <v>95</v>
      </c>
      <c r="D46" s="228" t="s">
        <v>87</v>
      </c>
      <c r="E46" s="272" t="s">
        <v>93</v>
      </c>
      <c r="F46" s="228" t="s">
        <v>94</v>
      </c>
      <c r="G46" s="228" t="s">
        <v>95</v>
      </c>
      <c r="H46" s="228" t="s">
        <v>87</v>
      </c>
      <c r="I46" s="272" t="s">
        <v>104</v>
      </c>
      <c r="J46" s="228" t="s">
        <v>94</v>
      </c>
      <c r="K46" s="229" t="s">
        <v>95</v>
      </c>
    </row>
    <row r="47" s="209" customFormat="1" ht="15" spans="1:11">
      <c r="A47" s="240" t="s">
        <v>97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98"/>
    </row>
    <row r="48" s="209" customFormat="1" ht="15" spans="1:11">
      <c r="A48" s="354" t="s">
        <v>126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s="209" customFormat="1" ht="15" spans="1:11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81"/>
    </row>
    <row r="50" s="209" customFormat="1" ht="15" spans="1:11">
      <c r="A50" s="357" t="s">
        <v>127</v>
      </c>
      <c r="B50" s="358" t="s">
        <v>128</v>
      </c>
      <c r="C50" s="358"/>
      <c r="D50" s="359" t="s">
        <v>129</v>
      </c>
      <c r="E50" s="360"/>
      <c r="F50" s="361" t="s">
        <v>130</v>
      </c>
      <c r="G50" s="362"/>
      <c r="H50" s="363" t="s">
        <v>131</v>
      </c>
      <c r="I50" s="382"/>
      <c r="J50" s="383"/>
      <c r="K50" s="384"/>
    </row>
    <row r="51" s="209" customFormat="1" ht="15" spans="1:11">
      <c r="A51" s="354" t="s">
        <v>132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</row>
    <row r="52" s="209" customFormat="1" ht="1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85"/>
    </row>
    <row r="53" s="209" customFormat="1" ht="15" spans="1:11">
      <c r="A53" s="357" t="s">
        <v>127</v>
      </c>
      <c r="B53" s="358" t="s">
        <v>128</v>
      </c>
      <c r="C53" s="358"/>
      <c r="D53" s="359" t="s">
        <v>129</v>
      </c>
      <c r="E53" s="366"/>
      <c r="F53" s="361" t="s">
        <v>133</v>
      </c>
      <c r="G53" s="362"/>
      <c r="H53" s="363" t="s">
        <v>131</v>
      </c>
      <c r="I53" s="382"/>
      <c r="J53" s="383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K5" sqref="K5:L13"/>
    </sheetView>
  </sheetViews>
  <sheetFormatPr defaultColWidth="9" defaultRowHeight="26" customHeight="1"/>
  <cols>
    <col min="1" max="1" width="12.625" style="65" customWidth="1"/>
    <col min="2" max="6" width="14.25" style="65" customWidth="1"/>
    <col min="7" max="7" width="14.25" style="196" customWidth="1"/>
    <col min="8" max="8" width="7.49166666666667" style="65" customWidth="1"/>
    <col min="9" max="13" width="14.25" style="65" customWidth="1"/>
    <col min="14" max="14" width="14.8416666666667" style="65" customWidth="1"/>
    <col min="15" max="15" width="14.25" style="65" customWidth="1"/>
    <col min="16" max="16384" width="9" style="65"/>
  </cols>
  <sheetData>
    <row r="1" s="65" customFormat="1" ht="30" customHeight="1" spans="1:14">
      <c r="A1" s="66" t="s">
        <v>134</v>
      </c>
      <c r="B1" s="67"/>
      <c r="C1" s="67"/>
      <c r="D1" s="67"/>
      <c r="E1" s="67"/>
      <c r="F1" s="68"/>
      <c r="G1" s="68"/>
      <c r="H1" s="67"/>
      <c r="I1" s="67"/>
      <c r="J1" s="67"/>
      <c r="K1" s="67"/>
      <c r="L1" s="67"/>
      <c r="M1" s="67"/>
      <c r="N1" s="67"/>
    </row>
    <row r="2" s="65" customFormat="1" ht="29" customHeight="1" spans="1:14">
      <c r="A2" s="69" t="s">
        <v>61</v>
      </c>
      <c r="B2" s="70" t="s">
        <v>62</v>
      </c>
      <c r="C2" s="70"/>
      <c r="D2" s="71" t="s">
        <v>67</v>
      </c>
      <c r="E2" s="72" t="s">
        <v>68</v>
      </c>
      <c r="F2" s="73"/>
      <c r="G2" s="73"/>
      <c r="H2" s="74"/>
      <c r="I2" s="101" t="s">
        <v>56</v>
      </c>
      <c r="J2" s="102" t="s">
        <v>57</v>
      </c>
      <c r="K2" s="102"/>
      <c r="L2" s="102"/>
      <c r="M2" s="102"/>
      <c r="N2" s="119"/>
    </row>
    <row r="3" s="65" customFormat="1" ht="29" customHeight="1" spans="1:14">
      <c r="A3" s="75" t="s">
        <v>135</v>
      </c>
      <c r="B3" s="76" t="s">
        <v>136</v>
      </c>
      <c r="C3" s="76"/>
      <c r="D3" s="76"/>
      <c r="E3" s="76"/>
      <c r="F3" s="77"/>
      <c r="G3" s="77"/>
      <c r="H3" s="78"/>
      <c r="I3" s="103" t="s">
        <v>137</v>
      </c>
      <c r="J3" s="103"/>
      <c r="K3" s="103"/>
      <c r="L3" s="103"/>
      <c r="M3" s="103"/>
      <c r="N3" s="120"/>
    </row>
    <row r="4" s="65" customFormat="1" ht="29" customHeight="1" spans="1:14">
      <c r="A4" s="75"/>
      <c r="B4" s="79">
        <v>120</v>
      </c>
      <c r="C4" s="79">
        <v>130</v>
      </c>
      <c r="D4" s="79">
        <v>140</v>
      </c>
      <c r="E4" s="79">
        <v>150</v>
      </c>
      <c r="F4" s="79">
        <v>160</v>
      </c>
      <c r="G4" s="79">
        <v>170</v>
      </c>
      <c r="H4" s="78"/>
      <c r="I4" s="118">
        <v>120</v>
      </c>
      <c r="J4" s="118">
        <v>130</v>
      </c>
      <c r="K4" s="118">
        <v>140</v>
      </c>
      <c r="L4" s="197" t="s">
        <v>138</v>
      </c>
      <c r="M4" s="118">
        <v>160</v>
      </c>
      <c r="N4" s="118" t="s">
        <v>139</v>
      </c>
    </row>
    <row r="5" s="65" customFormat="1" ht="29" customHeight="1" spans="1:14">
      <c r="A5" s="75"/>
      <c r="B5" s="80" t="s">
        <v>140</v>
      </c>
      <c r="C5" s="80" t="s">
        <v>141</v>
      </c>
      <c r="D5" s="81" t="s">
        <v>142</v>
      </c>
      <c r="E5" s="82" t="s">
        <v>143</v>
      </c>
      <c r="F5" s="83" t="s">
        <v>144</v>
      </c>
      <c r="G5" s="83" t="s">
        <v>145</v>
      </c>
      <c r="H5" s="78"/>
      <c r="I5" s="198"/>
      <c r="J5" s="198"/>
      <c r="K5" s="198" t="s">
        <v>110</v>
      </c>
      <c r="L5" s="198" t="s">
        <v>110</v>
      </c>
      <c r="M5" s="98"/>
      <c r="N5" s="204"/>
    </row>
    <row r="6" s="65" customFormat="1" ht="29" customHeight="1" spans="1:14">
      <c r="A6" s="84" t="s">
        <v>146</v>
      </c>
      <c r="B6" s="85">
        <v>70</v>
      </c>
      <c r="C6" s="85">
        <v>75</v>
      </c>
      <c r="D6" s="85">
        <v>81</v>
      </c>
      <c r="E6" s="86">
        <v>87</v>
      </c>
      <c r="F6" s="86">
        <v>93</v>
      </c>
      <c r="G6" s="86">
        <v>99</v>
      </c>
      <c r="H6" s="78"/>
      <c r="I6" s="199"/>
      <c r="J6" s="200"/>
      <c r="K6" s="201" t="s">
        <v>147</v>
      </c>
      <c r="L6" s="201" t="s">
        <v>148</v>
      </c>
      <c r="M6" s="200"/>
      <c r="N6" s="319"/>
    </row>
    <row r="7" s="65" customFormat="1" ht="29" customHeight="1" spans="1:14">
      <c r="A7" s="87" t="s">
        <v>149</v>
      </c>
      <c r="B7" s="85">
        <v>51</v>
      </c>
      <c r="C7" s="85">
        <v>54</v>
      </c>
      <c r="D7" s="85">
        <v>57</v>
      </c>
      <c r="E7" s="85">
        <v>60</v>
      </c>
      <c r="F7" s="85">
        <v>64</v>
      </c>
      <c r="G7" s="85">
        <v>68</v>
      </c>
      <c r="H7" s="78"/>
      <c r="I7" s="202"/>
      <c r="J7" s="203"/>
      <c r="K7" s="203" t="s">
        <v>150</v>
      </c>
      <c r="L7" s="203" t="s">
        <v>150</v>
      </c>
      <c r="M7" s="203"/>
      <c r="N7" s="204"/>
    </row>
    <row r="8" s="65" customFormat="1" ht="29" customHeight="1" spans="1:14">
      <c r="A8" s="87" t="s">
        <v>151</v>
      </c>
      <c r="B8" s="85">
        <v>77</v>
      </c>
      <c r="C8" s="85">
        <v>82</v>
      </c>
      <c r="D8" s="85">
        <v>88</v>
      </c>
      <c r="E8" s="85">
        <v>94</v>
      </c>
      <c r="F8" s="85">
        <v>100</v>
      </c>
      <c r="G8" s="85">
        <v>104</v>
      </c>
      <c r="H8" s="78"/>
      <c r="I8" s="202"/>
      <c r="J8" s="203"/>
      <c r="K8" s="203" t="s">
        <v>147</v>
      </c>
      <c r="L8" s="203" t="s">
        <v>148</v>
      </c>
      <c r="M8" s="203"/>
      <c r="N8" s="204"/>
    </row>
    <row r="9" s="65" customFormat="1" ht="29" customHeight="1" spans="1:14">
      <c r="A9" s="87" t="s">
        <v>152</v>
      </c>
      <c r="B9" s="85">
        <v>22.9</v>
      </c>
      <c r="C9" s="85">
        <v>24.5</v>
      </c>
      <c r="D9" s="85">
        <v>26.4</v>
      </c>
      <c r="E9" s="85">
        <v>28.3</v>
      </c>
      <c r="F9" s="85">
        <v>30.2</v>
      </c>
      <c r="G9" s="85">
        <v>31.5</v>
      </c>
      <c r="H9" s="78"/>
      <c r="I9" s="202"/>
      <c r="J9" s="203"/>
      <c r="K9" s="203" t="s">
        <v>153</v>
      </c>
      <c r="L9" s="203" t="s">
        <v>153</v>
      </c>
      <c r="M9" s="203"/>
      <c r="N9" s="204"/>
    </row>
    <row r="10" s="65" customFormat="1" ht="29" customHeight="1" spans="1:14">
      <c r="A10" s="87" t="s">
        <v>154</v>
      </c>
      <c r="B10" s="85">
        <v>11</v>
      </c>
      <c r="C10" s="85">
        <v>11.5</v>
      </c>
      <c r="D10" s="85">
        <v>12</v>
      </c>
      <c r="E10" s="85">
        <v>12.5</v>
      </c>
      <c r="F10" s="85">
        <v>13</v>
      </c>
      <c r="G10" s="85">
        <v>13.5</v>
      </c>
      <c r="H10" s="78"/>
      <c r="I10" s="202"/>
      <c r="J10" s="203"/>
      <c r="K10" s="203" t="s">
        <v>147</v>
      </c>
      <c r="L10" s="203" t="s">
        <v>147</v>
      </c>
      <c r="M10" s="203"/>
      <c r="N10" s="204"/>
    </row>
    <row r="11" s="65" customFormat="1" ht="29" customHeight="1" spans="1:14">
      <c r="A11" s="87" t="s">
        <v>155</v>
      </c>
      <c r="B11" s="85">
        <v>23.5</v>
      </c>
      <c r="C11" s="85">
        <v>25</v>
      </c>
      <c r="D11" s="85">
        <v>26.7</v>
      </c>
      <c r="E11" s="85">
        <v>28.4</v>
      </c>
      <c r="F11" s="85">
        <v>30.1</v>
      </c>
      <c r="G11" s="85">
        <v>31.7</v>
      </c>
      <c r="H11" s="78"/>
      <c r="I11" s="202"/>
      <c r="J11" s="203"/>
      <c r="K11" s="203" t="s">
        <v>156</v>
      </c>
      <c r="L11" s="203" t="s">
        <v>147</v>
      </c>
      <c r="M11" s="203"/>
      <c r="N11" s="204"/>
    </row>
    <row r="12" s="65" customFormat="1" ht="29" customHeight="1" spans="1:14">
      <c r="A12" s="87" t="s">
        <v>157</v>
      </c>
      <c r="B12" s="85">
        <v>32.2</v>
      </c>
      <c r="C12" s="85">
        <v>34</v>
      </c>
      <c r="D12" s="85">
        <v>36.25</v>
      </c>
      <c r="E12" s="85">
        <v>38.5</v>
      </c>
      <c r="F12" s="85">
        <v>40.75</v>
      </c>
      <c r="G12" s="85">
        <v>42.75</v>
      </c>
      <c r="H12" s="78"/>
      <c r="I12" s="202"/>
      <c r="J12" s="203"/>
      <c r="K12" s="203" t="s">
        <v>158</v>
      </c>
      <c r="L12" s="203" t="s">
        <v>158</v>
      </c>
      <c r="M12" s="203"/>
      <c r="N12" s="204"/>
    </row>
    <row r="13" s="65" customFormat="1" ht="29" customHeight="1" spans="1:14">
      <c r="A13" s="87" t="s">
        <v>159</v>
      </c>
      <c r="B13" s="88">
        <v>12.5</v>
      </c>
      <c r="C13" s="88">
        <v>12.5</v>
      </c>
      <c r="D13" s="88">
        <v>14</v>
      </c>
      <c r="E13" s="88">
        <v>14</v>
      </c>
      <c r="F13" s="85">
        <v>15.5</v>
      </c>
      <c r="G13" s="85">
        <v>15.5</v>
      </c>
      <c r="H13" s="78"/>
      <c r="I13" s="202"/>
      <c r="J13" s="203"/>
      <c r="K13" s="203" t="s">
        <v>147</v>
      </c>
      <c r="L13" s="203" t="s">
        <v>147</v>
      </c>
      <c r="M13" s="203"/>
      <c r="N13" s="204"/>
    </row>
    <row r="14" s="65" customFormat="1" ht="29" customHeight="1" spans="1:14">
      <c r="A14" s="89"/>
      <c r="B14" s="90"/>
      <c r="C14" s="90"/>
      <c r="D14" s="90"/>
      <c r="E14" s="90"/>
      <c r="F14" s="90"/>
      <c r="G14" s="90"/>
      <c r="H14" s="78"/>
      <c r="I14" s="202"/>
      <c r="J14" s="203"/>
      <c r="K14" s="203"/>
      <c r="L14" s="203"/>
      <c r="M14" s="203"/>
      <c r="N14" s="204"/>
    </row>
    <row r="15" s="65" customFormat="1" ht="29" customHeight="1" spans="1:14">
      <c r="A15" s="91"/>
      <c r="B15" s="92"/>
      <c r="C15" s="92"/>
      <c r="D15" s="93"/>
      <c r="E15" s="92"/>
      <c r="F15" s="92"/>
      <c r="G15" s="92"/>
      <c r="H15" s="94"/>
      <c r="I15" s="205"/>
      <c r="J15" s="206"/>
      <c r="K15" s="207"/>
      <c r="L15" s="206"/>
      <c r="M15" s="206"/>
      <c r="N15" s="208"/>
    </row>
    <row r="16" s="65" customFormat="1" ht="17.25" spans="1:14">
      <c r="A16" s="95"/>
      <c r="B16" s="96"/>
      <c r="C16" s="96"/>
      <c r="D16" s="97"/>
      <c r="E16" s="96"/>
      <c r="F16" s="96"/>
      <c r="G16" s="96"/>
      <c r="H16" s="98"/>
      <c r="I16" s="98"/>
      <c r="J16" s="98"/>
      <c r="K16" s="98"/>
      <c r="L16" s="98"/>
      <c r="M16" s="98"/>
      <c r="N16" s="98"/>
    </row>
    <row r="17" s="65" customFormat="1" ht="14.25" spans="1:14">
      <c r="A17" s="99" t="s">
        <v>160</v>
      </c>
      <c r="B17" s="99"/>
      <c r="C17" s="99"/>
      <c r="D17" s="98"/>
      <c r="E17" s="98"/>
      <c r="F17" s="100"/>
      <c r="G17" s="100"/>
      <c r="H17" s="98"/>
      <c r="I17" s="98"/>
      <c r="J17" s="98"/>
      <c r="K17" s="98"/>
      <c r="L17" s="98"/>
      <c r="M17" s="98"/>
      <c r="N17" s="98"/>
    </row>
    <row r="18" s="65" customFormat="1" ht="14.25" spans="1:14">
      <c r="A18" s="98"/>
      <c r="B18" s="98"/>
      <c r="C18" s="98"/>
      <c r="D18" s="98"/>
      <c r="E18" s="98"/>
      <c r="F18" s="100"/>
      <c r="G18" s="100"/>
      <c r="H18" s="98"/>
      <c r="I18" s="113" t="s">
        <v>161</v>
      </c>
      <c r="J18" s="114"/>
      <c r="K18" s="113" t="s">
        <v>162</v>
      </c>
      <c r="L18" s="113"/>
      <c r="M18" s="113" t="s">
        <v>163</v>
      </c>
      <c r="N18" s="98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96527777777778" right="0.156944444444444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N14" sqref="N14"/>
    </sheetView>
  </sheetViews>
  <sheetFormatPr defaultColWidth="10" defaultRowHeight="16.5" customHeight="1"/>
  <cols>
    <col min="1" max="1" width="10.875" style="209" customWidth="1"/>
    <col min="2" max="16384" width="10" style="209"/>
  </cols>
  <sheetData>
    <row r="1" s="209" customFormat="1" ht="22.5" customHeight="1" spans="1:11">
      <c r="A1" s="210" t="s">
        <v>165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="209" customFormat="1" ht="17.25" customHeight="1" spans="1:11">
      <c r="A2" s="211" t="s">
        <v>53</v>
      </c>
      <c r="B2" s="212" t="s">
        <v>54</v>
      </c>
      <c r="C2" s="212"/>
      <c r="D2" s="213" t="s">
        <v>55</v>
      </c>
      <c r="E2" s="213"/>
      <c r="F2" s="212"/>
      <c r="G2" s="212"/>
      <c r="H2" s="214" t="s">
        <v>56</v>
      </c>
      <c r="I2" s="295" t="s">
        <v>57</v>
      </c>
      <c r="J2" s="295"/>
      <c r="K2" s="296"/>
    </row>
    <row r="3" s="209" customFormat="1" customHeight="1" spans="1:1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="209" customFormat="1" customHeight="1" spans="1:11">
      <c r="A4" s="221" t="s">
        <v>61</v>
      </c>
      <c r="B4" s="222" t="s">
        <v>62</v>
      </c>
      <c r="C4" s="223"/>
      <c r="D4" s="221" t="s">
        <v>63</v>
      </c>
      <c r="E4" s="224"/>
      <c r="F4" s="225">
        <v>45031</v>
      </c>
      <c r="G4" s="226"/>
      <c r="H4" s="221" t="s">
        <v>166</v>
      </c>
      <c r="I4" s="224"/>
      <c r="J4" s="228" t="s">
        <v>65</v>
      </c>
      <c r="K4" s="229" t="s">
        <v>66</v>
      </c>
    </row>
    <row r="5" s="209" customFormat="1" customHeight="1" spans="1:11">
      <c r="A5" s="227" t="s">
        <v>67</v>
      </c>
      <c r="B5" s="228" t="s">
        <v>68</v>
      </c>
      <c r="C5" s="229"/>
      <c r="D5" s="221" t="s">
        <v>167</v>
      </c>
      <c r="E5" s="224"/>
      <c r="F5" s="230">
        <v>1</v>
      </c>
      <c r="G5" s="223"/>
      <c r="H5" s="221" t="s">
        <v>168</v>
      </c>
      <c r="I5" s="224"/>
      <c r="J5" s="228" t="s">
        <v>65</v>
      </c>
      <c r="K5" s="229" t="s">
        <v>66</v>
      </c>
    </row>
    <row r="6" s="209" customFormat="1" customHeight="1" spans="1:11">
      <c r="A6" s="221" t="s">
        <v>71</v>
      </c>
      <c r="B6" s="222">
        <v>2</v>
      </c>
      <c r="C6" s="223">
        <v>6</v>
      </c>
      <c r="D6" s="221" t="s">
        <v>169</v>
      </c>
      <c r="E6" s="224"/>
      <c r="F6" s="231">
        <v>0.95</v>
      </c>
      <c r="G6" s="232"/>
      <c r="H6" s="233" t="s">
        <v>170</v>
      </c>
      <c r="I6" s="272"/>
      <c r="J6" s="272"/>
      <c r="K6" s="297"/>
    </row>
    <row r="7" s="209" customFormat="1" customHeight="1" spans="1:11">
      <c r="A7" s="221" t="s">
        <v>74</v>
      </c>
      <c r="B7" s="234">
        <v>2600</v>
      </c>
      <c r="C7" s="235"/>
      <c r="D7" s="221" t="s">
        <v>171</v>
      </c>
      <c r="E7" s="224"/>
      <c r="F7" s="231">
        <v>0.8</v>
      </c>
      <c r="G7" s="232"/>
      <c r="H7" s="236"/>
      <c r="I7" s="228"/>
      <c r="J7" s="228"/>
      <c r="K7" s="229"/>
    </row>
    <row r="8" s="209" customFormat="1" ht="30" customHeight="1" spans="1:11">
      <c r="A8" s="237" t="s">
        <v>77</v>
      </c>
      <c r="B8" s="238" t="s">
        <v>78</v>
      </c>
      <c r="C8" s="239"/>
      <c r="D8" s="240" t="s">
        <v>79</v>
      </c>
      <c r="E8" s="241"/>
      <c r="F8" s="242">
        <v>45036</v>
      </c>
      <c r="G8" s="243"/>
      <c r="H8" s="240"/>
      <c r="I8" s="241"/>
      <c r="J8" s="241"/>
      <c r="K8" s="298"/>
    </row>
    <row r="9" s="209" customFormat="1" customHeight="1" spans="1:11">
      <c r="A9" s="244" t="s">
        <v>172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="209" customFormat="1" customHeight="1" spans="1:11">
      <c r="A10" s="245" t="s">
        <v>83</v>
      </c>
      <c r="B10" s="246" t="s">
        <v>84</v>
      </c>
      <c r="C10" s="247" t="s">
        <v>85</v>
      </c>
      <c r="D10" s="248"/>
      <c r="E10" s="249" t="s">
        <v>88</v>
      </c>
      <c r="F10" s="246" t="s">
        <v>84</v>
      </c>
      <c r="G10" s="247" t="s">
        <v>85</v>
      </c>
      <c r="H10" s="246"/>
      <c r="I10" s="249" t="s">
        <v>86</v>
      </c>
      <c r="J10" s="246" t="s">
        <v>84</v>
      </c>
      <c r="K10" s="299" t="s">
        <v>85</v>
      </c>
    </row>
    <row r="11" s="209" customFormat="1" customHeight="1" spans="1:11">
      <c r="A11" s="227" t="s">
        <v>89</v>
      </c>
      <c r="B11" s="250" t="s">
        <v>84</v>
      </c>
      <c r="C11" s="228" t="s">
        <v>85</v>
      </c>
      <c r="D11" s="251"/>
      <c r="E11" s="252" t="s">
        <v>91</v>
      </c>
      <c r="F11" s="250" t="s">
        <v>84</v>
      </c>
      <c r="G11" s="228" t="s">
        <v>85</v>
      </c>
      <c r="H11" s="250"/>
      <c r="I11" s="252" t="s">
        <v>96</v>
      </c>
      <c r="J11" s="250" t="s">
        <v>84</v>
      </c>
      <c r="K11" s="229" t="s">
        <v>85</v>
      </c>
    </row>
    <row r="12" s="209" customFormat="1" customHeight="1" spans="1:11">
      <c r="A12" s="240" t="s">
        <v>119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98"/>
    </row>
    <row r="13" s="209" customFormat="1" customHeight="1" spans="1:11">
      <c r="A13" s="253" t="s">
        <v>173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="209" customFormat="1" customHeight="1" spans="1:11">
      <c r="A14" s="254" t="s">
        <v>174</v>
      </c>
      <c r="B14" s="255"/>
      <c r="C14" s="255"/>
      <c r="D14" s="255"/>
      <c r="E14" s="255"/>
      <c r="F14" s="255"/>
      <c r="G14" s="255"/>
      <c r="H14" s="255"/>
      <c r="I14" s="300"/>
      <c r="J14" s="300"/>
      <c r="K14" s="301"/>
    </row>
    <row r="15" s="209" customFormat="1" customHeight="1" spans="1:11">
      <c r="A15" s="256" t="s">
        <v>175</v>
      </c>
      <c r="B15" s="257"/>
      <c r="C15" s="257"/>
      <c r="D15" s="258"/>
      <c r="E15" s="259"/>
      <c r="F15" s="257"/>
      <c r="G15" s="257"/>
      <c r="H15" s="258"/>
      <c r="I15" s="302"/>
      <c r="J15" s="303"/>
      <c r="K15" s="304"/>
    </row>
    <row r="16" s="209" customFormat="1" customHeight="1" spans="1:11">
      <c r="A16" s="256" t="s">
        <v>176</v>
      </c>
      <c r="B16" s="257"/>
      <c r="C16" s="257"/>
      <c r="D16" s="258"/>
      <c r="E16" s="259"/>
      <c r="F16" s="257"/>
      <c r="G16" s="257"/>
      <c r="H16" s="258"/>
      <c r="I16" s="302"/>
      <c r="J16" s="303"/>
      <c r="K16" s="304"/>
    </row>
    <row r="17" s="209" customFormat="1" customHeight="1" spans="1:11">
      <c r="A17" s="260" t="s">
        <v>177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05"/>
    </row>
    <row r="18" s="209" customFormat="1" customHeight="1" spans="1:11">
      <c r="A18" s="253" t="s">
        <v>178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  <row r="19" s="209" customFormat="1" customHeight="1" spans="1:11">
      <c r="A19" s="262" t="s">
        <v>179</v>
      </c>
      <c r="B19" s="263"/>
      <c r="C19" s="263"/>
      <c r="D19" s="263"/>
      <c r="E19" s="263"/>
      <c r="F19" s="263"/>
      <c r="G19" s="263"/>
      <c r="H19" s="263"/>
      <c r="I19" s="300"/>
      <c r="J19" s="300"/>
      <c r="K19" s="301"/>
    </row>
    <row r="20" s="209" customFormat="1" customHeight="1" spans="1:11">
      <c r="A20" s="262" t="s">
        <v>180</v>
      </c>
      <c r="B20" s="263"/>
      <c r="C20" s="263"/>
      <c r="D20" s="263"/>
      <c r="E20" s="264"/>
      <c r="F20" s="265"/>
      <c r="G20" s="265"/>
      <c r="H20" s="266"/>
      <c r="I20" s="302"/>
      <c r="J20" s="303"/>
      <c r="K20" s="304"/>
    </row>
    <row r="21" s="209" customFormat="1" customHeight="1" spans="1:11">
      <c r="A21" s="262" t="s">
        <v>181</v>
      </c>
      <c r="B21" s="263"/>
      <c r="C21" s="263"/>
      <c r="D21" s="263"/>
      <c r="E21" s="264"/>
      <c r="F21" s="265"/>
      <c r="G21" s="265"/>
      <c r="H21" s="266"/>
      <c r="I21" s="302"/>
      <c r="J21" s="303"/>
      <c r="K21" s="304"/>
    </row>
    <row r="22" s="209" customFormat="1" customHeight="1" spans="1:11">
      <c r="A22" s="260" t="s">
        <v>182</v>
      </c>
      <c r="B22" s="261"/>
      <c r="C22" s="261"/>
      <c r="D22" s="261"/>
      <c r="E22" s="261"/>
      <c r="F22" s="261"/>
      <c r="G22" s="261"/>
      <c r="H22" s="261"/>
      <c r="I22" s="261"/>
      <c r="J22" s="261"/>
      <c r="K22" s="305"/>
    </row>
    <row r="23" s="209" customFormat="1" customHeight="1" spans="1:11">
      <c r="A23" s="267" t="s">
        <v>116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</row>
    <row r="24" s="209" customFormat="1" customHeight="1" spans="1:11">
      <c r="A24" s="125" t="s">
        <v>117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87"/>
    </row>
    <row r="25" s="209" customFormat="1" customHeight="1" spans="1:11">
      <c r="A25" s="136" t="s">
        <v>118</v>
      </c>
      <c r="B25" s="137"/>
      <c r="C25" s="228" t="s">
        <v>65</v>
      </c>
      <c r="D25" s="228" t="s">
        <v>66</v>
      </c>
      <c r="E25" s="135"/>
      <c r="F25" s="135"/>
      <c r="G25" s="135"/>
      <c r="H25" s="135"/>
      <c r="I25" s="135"/>
      <c r="J25" s="135"/>
      <c r="K25" s="181"/>
    </row>
    <row r="26" s="209" customFormat="1" customHeight="1" spans="1:11">
      <c r="A26" s="268" t="s">
        <v>183</v>
      </c>
      <c r="B26" s="269"/>
      <c r="C26" s="269"/>
      <c r="D26" s="269"/>
      <c r="E26" s="269"/>
      <c r="F26" s="269"/>
      <c r="G26" s="269"/>
      <c r="H26" s="269"/>
      <c r="I26" s="269"/>
      <c r="J26" s="269"/>
      <c r="K26" s="306"/>
    </row>
    <row r="27" s="209" customFormat="1" customHeight="1" spans="1:11">
      <c r="A27" s="270"/>
      <c r="B27" s="271"/>
      <c r="C27" s="271"/>
      <c r="D27" s="271"/>
      <c r="E27" s="271"/>
      <c r="F27" s="271"/>
      <c r="G27" s="271"/>
      <c r="H27" s="271"/>
      <c r="I27" s="271"/>
      <c r="J27" s="271"/>
      <c r="K27" s="307"/>
    </row>
    <row r="28" s="209" customFormat="1" customHeight="1" spans="1:11">
      <c r="A28" s="244" t="s">
        <v>122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="209" customFormat="1" customHeight="1" spans="1:11">
      <c r="A29" s="215" t="s">
        <v>123</v>
      </c>
      <c r="B29" s="247" t="s">
        <v>94</v>
      </c>
      <c r="C29" s="247" t="s">
        <v>95</v>
      </c>
      <c r="D29" s="247" t="s">
        <v>87</v>
      </c>
      <c r="E29" s="216" t="s">
        <v>124</v>
      </c>
      <c r="F29" s="247" t="s">
        <v>94</v>
      </c>
      <c r="G29" s="247" t="s">
        <v>95</v>
      </c>
      <c r="H29" s="247" t="s">
        <v>87</v>
      </c>
      <c r="I29" s="216" t="s">
        <v>125</v>
      </c>
      <c r="J29" s="247" t="s">
        <v>94</v>
      </c>
      <c r="K29" s="299" t="s">
        <v>95</v>
      </c>
    </row>
    <row r="30" s="209" customFormat="1" customHeight="1" spans="1:11">
      <c r="A30" s="233" t="s">
        <v>86</v>
      </c>
      <c r="B30" s="228" t="s">
        <v>94</v>
      </c>
      <c r="C30" s="228" t="s">
        <v>95</v>
      </c>
      <c r="D30" s="228" t="s">
        <v>87</v>
      </c>
      <c r="E30" s="272" t="s">
        <v>93</v>
      </c>
      <c r="F30" s="228" t="s">
        <v>94</v>
      </c>
      <c r="G30" s="228" t="s">
        <v>95</v>
      </c>
      <c r="H30" s="228" t="s">
        <v>87</v>
      </c>
      <c r="I30" s="272" t="s">
        <v>104</v>
      </c>
      <c r="J30" s="228" t="s">
        <v>94</v>
      </c>
      <c r="K30" s="229" t="s">
        <v>95</v>
      </c>
    </row>
    <row r="31" s="209" customFormat="1" customHeight="1" spans="1:11">
      <c r="A31" s="221" t="s">
        <v>97</v>
      </c>
      <c r="B31" s="273"/>
      <c r="C31" s="273"/>
      <c r="D31" s="273"/>
      <c r="E31" s="273"/>
      <c r="F31" s="273"/>
      <c r="G31" s="273"/>
      <c r="H31" s="273"/>
      <c r="I31" s="273"/>
      <c r="J31" s="273"/>
      <c r="K31" s="308"/>
    </row>
    <row r="32" s="209" customFormat="1" customHeight="1" spans="1:1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309"/>
    </row>
    <row r="33" s="209" customFormat="1" customHeight="1" spans="1:11">
      <c r="A33" s="276" t="s">
        <v>184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</row>
    <row r="34" s="209" customFormat="1" ht="17.25" customHeight="1" spans="1:11">
      <c r="A34" s="277" t="s">
        <v>185</v>
      </c>
      <c r="B34" s="278"/>
      <c r="C34" s="278"/>
      <c r="D34" s="278"/>
      <c r="E34" s="278"/>
      <c r="F34" s="278"/>
      <c r="G34" s="278"/>
      <c r="H34" s="278"/>
      <c r="I34" s="278"/>
      <c r="J34" s="278"/>
      <c r="K34" s="310"/>
    </row>
    <row r="35" s="209" customFormat="1" ht="17.25" customHeight="1" spans="1:1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311"/>
    </row>
    <row r="36" s="209" customFormat="1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1"/>
    </row>
    <row r="37" s="209" customFormat="1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1"/>
    </row>
    <row r="38" s="209" customFormat="1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1"/>
    </row>
    <row r="39" s="209" customFormat="1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1"/>
    </row>
    <row r="40" s="209" customFormat="1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1"/>
    </row>
    <row r="41" s="209" customFormat="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1"/>
    </row>
    <row r="42" s="209" customFormat="1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1"/>
    </row>
    <row r="43" s="209" customFormat="1" ht="17.25" customHeight="1" spans="1:11">
      <c r="A43" s="279"/>
      <c r="B43" s="280"/>
      <c r="C43" s="280"/>
      <c r="D43" s="280"/>
      <c r="E43" s="280"/>
      <c r="F43" s="280"/>
      <c r="G43" s="280"/>
      <c r="H43" s="280"/>
      <c r="I43" s="280"/>
      <c r="J43" s="280"/>
      <c r="K43" s="311"/>
    </row>
    <row r="44" s="209" customFormat="1" ht="17.25" customHeight="1" spans="1:11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311"/>
    </row>
    <row r="45" s="209" customFormat="1" ht="17.25" customHeight="1" spans="1:11">
      <c r="A45" s="274" t="s">
        <v>121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09"/>
    </row>
    <row r="46" s="209" customFormat="1" customHeight="1" spans="1:11">
      <c r="A46" s="276" t="s">
        <v>186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</row>
    <row r="47" s="209" customFormat="1" ht="18" customHeight="1" spans="1:11">
      <c r="A47" s="281" t="s">
        <v>119</v>
      </c>
      <c r="B47" s="282"/>
      <c r="C47" s="282"/>
      <c r="D47" s="282"/>
      <c r="E47" s="282"/>
      <c r="F47" s="282"/>
      <c r="G47" s="282"/>
      <c r="H47" s="282"/>
      <c r="I47" s="282"/>
      <c r="J47" s="282"/>
      <c r="K47" s="312"/>
    </row>
    <row r="48" s="209" customFormat="1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2"/>
    </row>
    <row r="49" s="209" customFormat="1" ht="18" customHeight="1" spans="1:11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307"/>
    </row>
    <row r="50" s="209" customFormat="1" ht="21" customHeight="1" spans="1:11">
      <c r="A50" s="283" t="s">
        <v>127</v>
      </c>
      <c r="B50" s="284" t="s">
        <v>128</v>
      </c>
      <c r="C50" s="284"/>
      <c r="D50" s="285" t="s">
        <v>129</v>
      </c>
      <c r="E50" s="286"/>
      <c r="F50" s="285" t="s">
        <v>130</v>
      </c>
      <c r="G50" s="287"/>
      <c r="H50" s="288" t="s">
        <v>131</v>
      </c>
      <c r="I50" s="288"/>
      <c r="J50" s="284"/>
      <c r="K50" s="313"/>
    </row>
    <row r="51" s="209" customFormat="1" customHeight="1" spans="1:11">
      <c r="A51" s="289" t="s">
        <v>132</v>
      </c>
      <c r="B51" s="290"/>
      <c r="C51" s="290"/>
      <c r="D51" s="290"/>
      <c r="E51" s="290"/>
      <c r="F51" s="290"/>
      <c r="G51" s="290"/>
      <c r="H51" s="290"/>
      <c r="I51" s="290"/>
      <c r="J51" s="290"/>
      <c r="K51" s="314"/>
    </row>
    <row r="52" s="209" customFormat="1" customHeight="1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15"/>
    </row>
    <row r="53" s="209" customFormat="1" customHeight="1" spans="1:11">
      <c r="A53" s="293"/>
      <c r="B53" s="294"/>
      <c r="C53" s="294"/>
      <c r="D53" s="294"/>
      <c r="E53" s="294"/>
      <c r="F53" s="294"/>
      <c r="G53" s="294"/>
      <c r="H53" s="294"/>
      <c r="I53" s="294"/>
      <c r="J53" s="294"/>
      <c r="K53" s="316"/>
    </row>
    <row r="54" s="209" customFormat="1" ht="21" customHeight="1" spans="1:11">
      <c r="A54" s="283" t="s">
        <v>127</v>
      </c>
      <c r="B54" s="284" t="s">
        <v>128</v>
      </c>
      <c r="C54" s="284"/>
      <c r="D54" s="285" t="s">
        <v>129</v>
      </c>
      <c r="E54" s="285"/>
      <c r="F54" s="285" t="s">
        <v>130</v>
      </c>
      <c r="G54" s="285"/>
      <c r="H54" s="288" t="s">
        <v>131</v>
      </c>
      <c r="I54" s="288"/>
      <c r="J54" s="317"/>
      <c r="K54" s="31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Q8" sqref="Q8"/>
    </sheetView>
  </sheetViews>
  <sheetFormatPr defaultColWidth="9" defaultRowHeight="26" customHeight="1"/>
  <cols>
    <col min="1" max="1" width="12.625" style="65" customWidth="1"/>
    <col min="2" max="6" width="14.25" style="65" customWidth="1"/>
    <col min="7" max="7" width="14.25" style="196" customWidth="1"/>
    <col min="8" max="8" width="7.49166666666667" style="65" customWidth="1"/>
    <col min="9" max="13" width="14.25" style="65" customWidth="1"/>
    <col min="14" max="14" width="14.8416666666667" style="65" customWidth="1"/>
    <col min="15" max="15" width="14.25" style="65" customWidth="1"/>
    <col min="16" max="16384" width="9" style="65"/>
  </cols>
  <sheetData>
    <row r="1" s="65" customFormat="1" ht="30" customHeight="1" spans="1:14">
      <c r="A1" s="66" t="s">
        <v>134</v>
      </c>
      <c r="B1" s="67"/>
      <c r="C1" s="67"/>
      <c r="D1" s="67"/>
      <c r="E1" s="67"/>
      <c r="F1" s="68"/>
      <c r="G1" s="68"/>
      <c r="H1" s="67"/>
      <c r="I1" s="67"/>
      <c r="J1" s="67"/>
      <c r="K1" s="67"/>
      <c r="L1" s="67"/>
      <c r="M1" s="67"/>
      <c r="N1" s="67"/>
    </row>
    <row r="2" s="65" customFormat="1" ht="29" customHeight="1" spans="1:14">
      <c r="A2" s="69" t="s">
        <v>61</v>
      </c>
      <c r="B2" s="70" t="s">
        <v>62</v>
      </c>
      <c r="C2" s="70"/>
      <c r="D2" s="71" t="s">
        <v>67</v>
      </c>
      <c r="E2" s="72" t="s">
        <v>68</v>
      </c>
      <c r="F2" s="73"/>
      <c r="G2" s="73"/>
      <c r="H2" s="74"/>
      <c r="I2" s="101" t="s">
        <v>56</v>
      </c>
      <c r="J2" s="102" t="s">
        <v>57</v>
      </c>
      <c r="K2" s="102"/>
      <c r="L2" s="102"/>
      <c r="M2" s="102"/>
      <c r="N2" s="119"/>
    </row>
    <row r="3" s="65" customFormat="1" ht="29" customHeight="1" spans="1:14">
      <c r="A3" s="75" t="s">
        <v>135</v>
      </c>
      <c r="B3" s="76" t="s">
        <v>136</v>
      </c>
      <c r="C3" s="76"/>
      <c r="D3" s="76"/>
      <c r="E3" s="76"/>
      <c r="F3" s="77"/>
      <c r="G3" s="77"/>
      <c r="H3" s="78"/>
      <c r="I3" s="103" t="s">
        <v>137</v>
      </c>
      <c r="J3" s="103"/>
      <c r="K3" s="103"/>
      <c r="L3" s="103"/>
      <c r="M3" s="103"/>
      <c r="N3" s="120"/>
    </row>
    <row r="4" s="65" customFormat="1" ht="29" customHeight="1" spans="1:14">
      <c r="A4" s="75"/>
      <c r="B4" s="79">
        <v>120</v>
      </c>
      <c r="C4" s="79">
        <v>130</v>
      </c>
      <c r="D4" s="79">
        <v>140</v>
      </c>
      <c r="E4" s="79">
        <v>150</v>
      </c>
      <c r="F4" s="79">
        <v>160</v>
      </c>
      <c r="G4" s="79">
        <v>170</v>
      </c>
      <c r="H4" s="78"/>
      <c r="I4" s="118">
        <v>120</v>
      </c>
      <c r="J4" s="118">
        <v>130</v>
      </c>
      <c r="K4" s="118">
        <v>140</v>
      </c>
      <c r="L4" s="197">
        <v>150</v>
      </c>
      <c r="M4" s="118">
        <v>160</v>
      </c>
      <c r="N4" s="118" t="s">
        <v>139</v>
      </c>
    </row>
    <row r="5" s="65" customFormat="1" ht="29" customHeight="1" spans="1:14">
      <c r="A5" s="75"/>
      <c r="B5" s="80" t="s">
        <v>140</v>
      </c>
      <c r="C5" s="80" t="s">
        <v>141</v>
      </c>
      <c r="D5" s="81" t="s">
        <v>142</v>
      </c>
      <c r="E5" s="82" t="s">
        <v>143</v>
      </c>
      <c r="F5" s="83" t="s">
        <v>144</v>
      </c>
      <c r="G5" s="83" t="s">
        <v>145</v>
      </c>
      <c r="H5" s="78"/>
      <c r="I5" s="198" t="s">
        <v>110</v>
      </c>
      <c r="J5" s="198" t="s">
        <v>111</v>
      </c>
      <c r="K5" s="198" t="s">
        <v>111</v>
      </c>
      <c r="L5" s="198" t="s">
        <v>110</v>
      </c>
      <c r="M5" s="198" t="s">
        <v>110</v>
      </c>
      <c r="N5" s="198" t="s">
        <v>111</v>
      </c>
    </row>
    <row r="6" s="65" customFormat="1" ht="29" customHeight="1" spans="1:14">
      <c r="A6" s="84" t="s">
        <v>146</v>
      </c>
      <c r="B6" s="85">
        <v>70</v>
      </c>
      <c r="C6" s="85">
        <v>75</v>
      </c>
      <c r="D6" s="85">
        <v>81</v>
      </c>
      <c r="E6" s="86">
        <v>87</v>
      </c>
      <c r="F6" s="86">
        <v>93</v>
      </c>
      <c r="G6" s="86">
        <v>99</v>
      </c>
      <c r="H6" s="78"/>
      <c r="I6" s="199" t="s">
        <v>187</v>
      </c>
      <c r="J6" s="200" t="s">
        <v>188</v>
      </c>
      <c r="K6" s="201" t="s">
        <v>189</v>
      </c>
      <c r="L6" s="200" t="s">
        <v>190</v>
      </c>
      <c r="M6" s="200" t="s">
        <v>191</v>
      </c>
      <c r="N6" s="200" t="s">
        <v>192</v>
      </c>
    </row>
    <row r="7" s="65" customFormat="1" ht="29" customHeight="1" spans="1:14">
      <c r="A7" s="87" t="s">
        <v>149</v>
      </c>
      <c r="B7" s="85">
        <v>51</v>
      </c>
      <c r="C7" s="85">
        <v>54</v>
      </c>
      <c r="D7" s="85">
        <v>57</v>
      </c>
      <c r="E7" s="85">
        <v>60</v>
      </c>
      <c r="F7" s="85">
        <v>64</v>
      </c>
      <c r="G7" s="85">
        <v>68</v>
      </c>
      <c r="H7" s="78"/>
      <c r="I7" s="202" t="s">
        <v>193</v>
      </c>
      <c r="J7" s="203" t="s">
        <v>193</v>
      </c>
      <c r="K7" s="203" t="s">
        <v>193</v>
      </c>
      <c r="L7" s="203" t="s">
        <v>193</v>
      </c>
      <c r="M7" s="203" t="s">
        <v>193</v>
      </c>
      <c r="N7" s="203" t="s">
        <v>194</v>
      </c>
    </row>
    <row r="8" s="65" customFormat="1" ht="29" customHeight="1" spans="1:14">
      <c r="A8" s="87" t="s">
        <v>151</v>
      </c>
      <c r="B8" s="85">
        <v>77</v>
      </c>
      <c r="C8" s="85">
        <v>82</v>
      </c>
      <c r="D8" s="85">
        <v>88</v>
      </c>
      <c r="E8" s="85">
        <v>94</v>
      </c>
      <c r="F8" s="85">
        <v>100</v>
      </c>
      <c r="G8" s="85">
        <v>104</v>
      </c>
      <c r="H8" s="78"/>
      <c r="I8" s="202" t="s">
        <v>195</v>
      </c>
      <c r="J8" s="203" t="s">
        <v>189</v>
      </c>
      <c r="K8" s="203" t="s">
        <v>196</v>
      </c>
      <c r="L8" s="203" t="s">
        <v>187</v>
      </c>
      <c r="M8" s="203" t="s">
        <v>193</v>
      </c>
      <c r="N8" s="203" t="s">
        <v>197</v>
      </c>
    </row>
    <row r="9" s="65" customFormat="1" ht="29" customHeight="1" spans="1:14">
      <c r="A9" s="87" t="s">
        <v>152</v>
      </c>
      <c r="B9" s="85">
        <v>22.9</v>
      </c>
      <c r="C9" s="85">
        <v>24.5</v>
      </c>
      <c r="D9" s="85">
        <v>26.4</v>
      </c>
      <c r="E9" s="85">
        <v>28.3</v>
      </c>
      <c r="F9" s="85">
        <v>30.2</v>
      </c>
      <c r="G9" s="85">
        <v>31.5</v>
      </c>
      <c r="H9" s="78"/>
      <c r="I9" s="202" t="s">
        <v>193</v>
      </c>
      <c r="J9" s="203" t="s">
        <v>193</v>
      </c>
      <c r="K9" s="203" t="s">
        <v>198</v>
      </c>
      <c r="L9" s="203" t="s">
        <v>193</v>
      </c>
      <c r="M9" s="203" t="s">
        <v>188</v>
      </c>
      <c r="N9" s="203" t="s">
        <v>193</v>
      </c>
    </row>
    <row r="10" s="65" customFormat="1" ht="29" customHeight="1" spans="1:14">
      <c r="A10" s="87" t="s">
        <v>154</v>
      </c>
      <c r="B10" s="85">
        <v>11</v>
      </c>
      <c r="C10" s="85">
        <v>11.5</v>
      </c>
      <c r="D10" s="85">
        <v>12</v>
      </c>
      <c r="E10" s="85">
        <v>12.5</v>
      </c>
      <c r="F10" s="85">
        <v>13</v>
      </c>
      <c r="G10" s="85">
        <v>13.5</v>
      </c>
      <c r="H10" s="78"/>
      <c r="I10" s="202" t="s">
        <v>193</v>
      </c>
      <c r="J10" s="203" t="s">
        <v>193</v>
      </c>
      <c r="K10" s="203" t="s">
        <v>193</v>
      </c>
      <c r="L10" s="203" t="s">
        <v>192</v>
      </c>
      <c r="M10" s="203" t="s">
        <v>193</v>
      </c>
      <c r="N10" s="203" t="s">
        <v>193</v>
      </c>
    </row>
    <row r="11" s="65" customFormat="1" ht="29" customHeight="1" spans="1:14">
      <c r="A11" s="87" t="s">
        <v>155</v>
      </c>
      <c r="B11" s="85">
        <v>23.5</v>
      </c>
      <c r="C11" s="85">
        <v>25</v>
      </c>
      <c r="D11" s="85">
        <v>26.7</v>
      </c>
      <c r="E11" s="85">
        <v>28.4</v>
      </c>
      <c r="F11" s="85">
        <v>30.1</v>
      </c>
      <c r="G11" s="85">
        <v>31.7</v>
      </c>
      <c r="H11" s="78"/>
      <c r="I11" s="202" t="s">
        <v>193</v>
      </c>
      <c r="J11" s="203" t="s">
        <v>199</v>
      </c>
      <c r="K11" s="203" t="s">
        <v>195</v>
      </c>
      <c r="L11" s="203" t="s">
        <v>199</v>
      </c>
      <c r="M11" s="203" t="s">
        <v>188</v>
      </c>
      <c r="N11" s="203" t="s">
        <v>200</v>
      </c>
    </row>
    <row r="12" s="65" customFormat="1" ht="29" customHeight="1" spans="1:14">
      <c r="A12" s="87" t="s">
        <v>157</v>
      </c>
      <c r="B12" s="85">
        <v>32.2</v>
      </c>
      <c r="C12" s="85">
        <v>34</v>
      </c>
      <c r="D12" s="85">
        <v>36.25</v>
      </c>
      <c r="E12" s="85">
        <v>38.5</v>
      </c>
      <c r="F12" s="85">
        <v>40.75</v>
      </c>
      <c r="G12" s="85">
        <v>42.75</v>
      </c>
      <c r="H12" s="78"/>
      <c r="I12" s="202" t="s">
        <v>201</v>
      </c>
      <c r="J12" s="203" t="s">
        <v>202</v>
      </c>
      <c r="K12" s="203" t="s">
        <v>187</v>
      </c>
      <c r="L12" s="203" t="s">
        <v>188</v>
      </c>
      <c r="M12" s="203" t="s">
        <v>203</v>
      </c>
      <c r="N12" s="203" t="s">
        <v>204</v>
      </c>
    </row>
    <row r="13" s="65" customFormat="1" ht="29" customHeight="1" spans="1:14">
      <c r="A13" s="87" t="s">
        <v>159</v>
      </c>
      <c r="B13" s="88">
        <v>12.5</v>
      </c>
      <c r="C13" s="88">
        <v>12.5</v>
      </c>
      <c r="D13" s="88">
        <v>14</v>
      </c>
      <c r="E13" s="88">
        <v>14</v>
      </c>
      <c r="F13" s="85">
        <v>15.5</v>
      </c>
      <c r="G13" s="85">
        <v>15.5</v>
      </c>
      <c r="H13" s="78"/>
      <c r="I13" s="202" t="s">
        <v>193</v>
      </c>
      <c r="J13" s="203" t="s">
        <v>193</v>
      </c>
      <c r="K13" s="203" t="s">
        <v>193</v>
      </c>
      <c r="L13" s="203" t="s">
        <v>193</v>
      </c>
      <c r="M13" s="203" t="s">
        <v>193</v>
      </c>
      <c r="N13" s="203" t="s">
        <v>193</v>
      </c>
    </row>
    <row r="14" s="65" customFormat="1" ht="29" customHeight="1" spans="1:14">
      <c r="A14" s="89"/>
      <c r="B14" s="90"/>
      <c r="C14" s="90"/>
      <c r="D14" s="90"/>
      <c r="E14" s="90"/>
      <c r="F14" s="90"/>
      <c r="G14" s="90"/>
      <c r="H14" s="78"/>
      <c r="I14" s="202"/>
      <c r="J14" s="203"/>
      <c r="K14" s="203"/>
      <c r="L14" s="203"/>
      <c r="M14" s="203"/>
      <c r="N14" s="204"/>
    </row>
    <row r="15" s="65" customFormat="1" ht="29" customHeight="1" spans="1:14">
      <c r="A15" s="91"/>
      <c r="B15" s="92"/>
      <c r="C15" s="92"/>
      <c r="D15" s="93"/>
      <c r="E15" s="92"/>
      <c r="F15" s="92"/>
      <c r="G15" s="92"/>
      <c r="H15" s="94"/>
      <c r="I15" s="205"/>
      <c r="J15" s="206"/>
      <c r="K15" s="207"/>
      <c r="L15" s="206"/>
      <c r="M15" s="206"/>
      <c r="N15" s="208"/>
    </row>
    <row r="16" s="65" customFormat="1" ht="17.25" spans="1:14">
      <c r="A16" s="95"/>
      <c r="B16" s="96"/>
      <c r="C16" s="96"/>
      <c r="D16" s="97"/>
      <c r="E16" s="96"/>
      <c r="F16" s="96"/>
      <c r="G16" s="96"/>
      <c r="H16" s="98"/>
      <c r="I16" s="98"/>
      <c r="J16" s="98"/>
      <c r="K16" s="98"/>
      <c r="L16" s="98"/>
      <c r="M16" s="98"/>
      <c r="N16" s="98"/>
    </row>
    <row r="17" s="65" customFormat="1" ht="14.25" spans="1:14">
      <c r="A17" s="99"/>
      <c r="B17" s="99"/>
      <c r="C17" s="99"/>
      <c r="D17" s="98"/>
      <c r="E17" s="98"/>
      <c r="F17" s="100"/>
      <c r="G17" s="100"/>
      <c r="H17" s="98"/>
      <c r="I17" s="98"/>
      <c r="J17" s="98"/>
      <c r="K17" s="98"/>
      <c r="L17" s="98"/>
      <c r="M17" s="98"/>
      <c r="N17" s="98"/>
    </row>
    <row r="18" s="65" customFormat="1" ht="14.25" spans="1:14">
      <c r="A18" s="98"/>
      <c r="B18" s="98"/>
      <c r="C18" s="98"/>
      <c r="D18" s="98"/>
      <c r="E18" s="98"/>
      <c r="F18" s="100"/>
      <c r="G18" s="100"/>
      <c r="H18" s="98"/>
      <c r="I18" s="113" t="s">
        <v>161</v>
      </c>
      <c r="J18" s="114"/>
      <c r="K18" s="113" t="s">
        <v>162</v>
      </c>
      <c r="L18" s="113"/>
      <c r="M18" s="113" t="s">
        <v>163</v>
      </c>
      <c r="N18" s="98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96527777777778" right="0.156944444444444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10" sqref="L10"/>
    </sheetView>
  </sheetViews>
  <sheetFormatPr defaultColWidth="10.1666666666667" defaultRowHeight="14.25"/>
  <cols>
    <col min="1" max="1" width="9.66666666666667" style="123" customWidth="1"/>
    <col min="2" max="2" width="11.1666666666667" style="123" customWidth="1"/>
    <col min="3" max="3" width="9.16666666666667" style="123" customWidth="1"/>
    <col min="4" max="4" width="9.5" style="123" customWidth="1"/>
    <col min="5" max="5" width="11.2" style="123" customWidth="1"/>
    <col min="6" max="6" width="10.3333333333333" style="123" customWidth="1"/>
    <col min="7" max="7" width="9.5" style="123" customWidth="1"/>
    <col min="8" max="8" width="9.16666666666667" style="123" customWidth="1"/>
    <col min="9" max="9" width="8.16666666666667" style="123" customWidth="1"/>
    <col min="10" max="10" width="10.5" style="123" customWidth="1"/>
    <col min="11" max="11" width="12.1666666666667" style="123" customWidth="1"/>
    <col min="12" max="16384" width="10.1666666666667" style="123"/>
  </cols>
  <sheetData>
    <row r="1" ht="26.25" spans="1:11">
      <c r="A1" s="124" t="s">
        <v>205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>
      <c r="A2" s="125" t="s">
        <v>53</v>
      </c>
      <c r="B2" s="126" t="s">
        <v>54</v>
      </c>
      <c r="C2" s="126"/>
      <c r="D2" s="127" t="s">
        <v>61</v>
      </c>
      <c r="E2" s="128"/>
      <c r="F2" s="129" t="s">
        <v>206</v>
      </c>
      <c r="G2" s="130" t="s">
        <v>68</v>
      </c>
      <c r="H2" s="130"/>
      <c r="I2" s="158" t="s">
        <v>56</v>
      </c>
      <c r="J2" s="130" t="s">
        <v>57</v>
      </c>
      <c r="K2" s="180"/>
    </row>
    <row r="3" spans="1:11">
      <c r="A3" s="131" t="s">
        <v>74</v>
      </c>
      <c r="B3" s="132">
        <v>2600</v>
      </c>
      <c r="C3" s="132"/>
      <c r="D3" s="133" t="s">
        <v>207</v>
      </c>
      <c r="E3" s="134">
        <v>45031</v>
      </c>
      <c r="F3" s="134"/>
      <c r="G3" s="134"/>
      <c r="H3" s="135" t="s">
        <v>208</v>
      </c>
      <c r="I3" s="135"/>
      <c r="J3" s="135"/>
      <c r="K3" s="181"/>
    </row>
    <row r="4" spans="1:11">
      <c r="A4" s="136" t="s">
        <v>71</v>
      </c>
      <c r="B4" s="132">
        <v>2</v>
      </c>
      <c r="C4" s="132">
        <v>6</v>
      </c>
      <c r="D4" s="137" t="s">
        <v>209</v>
      </c>
      <c r="E4" s="138" t="s">
        <v>210</v>
      </c>
      <c r="F4" s="138"/>
      <c r="G4" s="138"/>
      <c r="H4" s="137" t="s">
        <v>211</v>
      </c>
      <c r="I4" s="137"/>
      <c r="J4" s="151" t="s">
        <v>65</v>
      </c>
      <c r="K4" s="182" t="s">
        <v>66</v>
      </c>
    </row>
    <row r="5" spans="1:11">
      <c r="A5" s="136" t="s">
        <v>212</v>
      </c>
      <c r="B5" s="132" t="s">
        <v>213</v>
      </c>
      <c r="C5" s="132"/>
      <c r="D5" s="133" t="s">
        <v>210</v>
      </c>
      <c r="E5" s="133" t="s">
        <v>214</v>
      </c>
      <c r="F5" s="133" t="s">
        <v>215</v>
      </c>
      <c r="G5" s="133" t="s">
        <v>216</v>
      </c>
      <c r="H5" s="137" t="s">
        <v>217</v>
      </c>
      <c r="I5" s="137"/>
      <c r="J5" s="151" t="s">
        <v>65</v>
      </c>
      <c r="K5" s="182" t="s">
        <v>66</v>
      </c>
    </row>
    <row r="6" ht="15" spans="1:11">
      <c r="A6" s="139" t="s">
        <v>218</v>
      </c>
      <c r="B6" s="140" t="s">
        <v>219</v>
      </c>
      <c r="C6" s="140"/>
      <c r="D6" s="141" t="s">
        <v>220</v>
      </c>
      <c r="E6" s="142"/>
      <c r="F6" s="143"/>
      <c r="G6" s="141"/>
      <c r="H6" s="144" t="s">
        <v>221</v>
      </c>
      <c r="I6" s="144"/>
      <c r="J6" s="143" t="s">
        <v>65</v>
      </c>
      <c r="K6" s="183" t="s">
        <v>66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222</v>
      </c>
      <c r="B8" s="129" t="s">
        <v>223</v>
      </c>
      <c r="C8" s="129" t="s">
        <v>224</v>
      </c>
      <c r="D8" s="129" t="s">
        <v>225</v>
      </c>
      <c r="E8" s="129" t="s">
        <v>226</v>
      </c>
      <c r="F8" s="129" t="s">
        <v>227</v>
      </c>
      <c r="G8" s="149" t="s">
        <v>228</v>
      </c>
      <c r="H8" s="150"/>
      <c r="I8" s="150"/>
      <c r="J8" s="150"/>
      <c r="K8" s="184"/>
    </row>
    <row r="9" spans="1:11">
      <c r="A9" s="136" t="s">
        <v>229</v>
      </c>
      <c r="B9" s="137"/>
      <c r="C9" s="151" t="s">
        <v>65</v>
      </c>
      <c r="D9" s="151" t="s">
        <v>66</v>
      </c>
      <c r="E9" s="133" t="s">
        <v>230</v>
      </c>
      <c r="F9" s="152" t="s">
        <v>231</v>
      </c>
      <c r="G9" s="153"/>
      <c r="H9" s="154"/>
      <c r="I9" s="154"/>
      <c r="J9" s="154"/>
      <c r="K9" s="185"/>
    </row>
    <row r="10" spans="1:11">
      <c r="A10" s="136" t="s">
        <v>232</v>
      </c>
      <c r="B10" s="137"/>
      <c r="C10" s="151" t="s">
        <v>65</v>
      </c>
      <c r="D10" s="151" t="s">
        <v>66</v>
      </c>
      <c r="E10" s="133" t="s">
        <v>233</v>
      </c>
      <c r="F10" s="152" t="s">
        <v>234</v>
      </c>
      <c r="G10" s="153" t="s">
        <v>235</v>
      </c>
      <c r="H10" s="154"/>
      <c r="I10" s="154"/>
      <c r="J10" s="154"/>
      <c r="K10" s="185"/>
    </row>
    <row r="11" spans="1:11">
      <c r="A11" s="155" t="s">
        <v>172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1" t="s">
        <v>88</v>
      </c>
      <c r="B12" s="151" t="s">
        <v>84</v>
      </c>
      <c r="C12" s="151" t="s">
        <v>85</v>
      </c>
      <c r="D12" s="152"/>
      <c r="E12" s="133" t="s">
        <v>86</v>
      </c>
      <c r="F12" s="151" t="s">
        <v>84</v>
      </c>
      <c r="G12" s="151" t="s">
        <v>85</v>
      </c>
      <c r="H12" s="151"/>
      <c r="I12" s="133" t="s">
        <v>236</v>
      </c>
      <c r="J12" s="151" t="s">
        <v>84</v>
      </c>
      <c r="K12" s="182" t="s">
        <v>85</v>
      </c>
    </row>
    <row r="13" spans="1:11">
      <c r="A13" s="131" t="s">
        <v>91</v>
      </c>
      <c r="B13" s="151" t="s">
        <v>84</v>
      </c>
      <c r="C13" s="151" t="s">
        <v>85</v>
      </c>
      <c r="D13" s="152"/>
      <c r="E13" s="133" t="s">
        <v>96</v>
      </c>
      <c r="F13" s="151" t="s">
        <v>84</v>
      </c>
      <c r="G13" s="151" t="s">
        <v>85</v>
      </c>
      <c r="H13" s="151"/>
      <c r="I13" s="133" t="s">
        <v>237</v>
      </c>
      <c r="J13" s="151" t="s">
        <v>84</v>
      </c>
      <c r="K13" s="182" t="s">
        <v>85</v>
      </c>
    </row>
    <row r="14" ht="15" spans="1:11">
      <c r="A14" s="139" t="s">
        <v>238</v>
      </c>
      <c r="B14" s="143" t="s">
        <v>84</v>
      </c>
      <c r="C14" s="143" t="s">
        <v>85</v>
      </c>
      <c r="D14" s="142"/>
      <c r="E14" s="141" t="s">
        <v>239</v>
      </c>
      <c r="F14" s="143" t="s">
        <v>84</v>
      </c>
      <c r="G14" s="143" t="s">
        <v>85</v>
      </c>
      <c r="H14" s="143"/>
      <c r="I14" s="141" t="s">
        <v>240</v>
      </c>
      <c r="J14" s="143" t="s">
        <v>84</v>
      </c>
      <c r="K14" s="183" t="s">
        <v>85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1" customFormat="1" spans="1:11">
      <c r="A16" s="125" t="s">
        <v>241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242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8"/>
    </row>
    <row r="18" spans="1:11">
      <c r="A18" s="136" t="s">
        <v>243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8"/>
    </row>
    <row r="19" spans="1:11">
      <c r="A19" s="159" t="s">
        <v>244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 t="s">
        <v>245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2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118</v>
      </c>
      <c r="B24" s="137"/>
      <c r="C24" s="151" t="s">
        <v>65</v>
      </c>
      <c r="D24" s="151" t="s">
        <v>66</v>
      </c>
      <c r="E24" s="135"/>
      <c r="F24" s="135"/>
      <c r="G24" s="135"/>
      <c r="H24" s="135"/>
      <c r="I24" s="135"/>
      <c r="J24" s="135"/>
      <c r="K24" s="181"/>
    </row>
    <row r="25" ht="15" spans="1:11">
      <c r="A25" s="164" t="s">
        <v>246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50" customHeight="1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ht="22" customHeight="1" spans="1:11">
      <c r="A27" s="167" t="s">
        <v>247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ht="14" customHeight="1" spans="1:11">
      <c r="A28" s="168" t="s">
        <v>248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2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92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2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2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2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" customHeight="1" spans="1:11">
      <c r="A35" s="170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3"/>
    </row>
    <row r="37" ht="18.75" customHeight="1" spans="1:11">
      <c r="A37" s="173" t="s">
        <v>249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4"/>
    </row>
    <row r="38" s="122" customFormat="1" ht="18.75" customHeight="1" spans="1:11">
      <c r="A38" s="136" t="s">
        <v>250</v>
      </c>
      <c r="B38" s="137"/>
      <c r="C38" s="137"/>
      <c r="D38" s="135" t="s">
        <v>251</v>
      </c>
      <c r="E38" s="135"/>
      <c r="F38" s="175" t="s">
        <v>252</v>
      </c>
      <c r="G38" s="176"/>
      <c r="H38" s="137" t="s">
        <v>253</v>
      </c>
      <c r="I38" s="137"/>
      <c r="J38" s="137" t="s">
        <v>254</v>
      </c>
      <c r="K38" s="188"/>
    </row>
    <row r="39" ht="18.75" customHeight="1" spans="1:13">
      <c r="A39" s="136" t="s">
        <v>119</v>
      </c>
      <c r="B39" s="137" t="s">
        <v>255</v>
      </c>
      <c r="C39" s="137"/>
      <c r="D39" s="137"/>
      <c r="E39" s="137"/>
      <c r="F39" s="137"/>
      <c r="G39" s="137"/>
      <c r="H39" s="137"/>
      <c r="I39" s="137"/>
      <c r="J39" s="137"/>
      <c r="K39" s="188"/>
      <c r="M39" s="122"/>
    </row>
    <row r="40" ht="31" customHeight="1" spans="1:1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88"/>
    </row>
    <row r="41" ht="18.75" customHeight="1" spans="1:1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88"/>
    </row>
    <row r="42" ht="32" customHeight="1" spans="1:11">
      <c r="A42" s="139" t="s">
        <v>127</v>
      </c>
      <c r="B42" s="177" t="s">
        <v>256</v>
      </c>
      <c r="C42" s="177"/>
      <c r="D42" s="141" t="s">
        <v>257</v>
      </c>
      <c r="E42" s="142"/>
      <c r="F42" s="141" t="s">
        <v>130</v>
      </c>
      <c r="G42" s="178"/>
      <c r="H42" s="179" t="s">
        <v>131</v>
      </c>
      <c r="I42" s="179"/>
      <c r="J42" s="177"/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314960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zoomScale="85" zoomScaleNormal="85" topLeftCell="A2" workbookViewId="0">
      <selection activeCell="AF16" sqref="AF16"/>
    </sheetView>
  </sheetViews>
  <sheetFormatPr defaultColWidth="9" defaultRowHeight="26" customHeight="1"/>
  <cols>
    <col min="1" max="1" width="11.25" style="65" customWidth="1"/>
    <col min="2" max="8" width="14.25" style="65" customWidth="1"/>
    <col min="9" max="26" width="5.375" style="65" customWidth="1"/>
    <col min="27" max="27" width="14.25" style="65" customWidth="1"/>
    <col min="28" max="16384" width="9" style="65"/>
  </cols>
  <sheetData>
    <row r="1" ht="30" customHeight="1" spans="1:26">
      <c r="A1" s="66" t="s">
        <v>134</v>
      </c>
      <c r="B1" s="67"/>
      <c r="C1" s="67"/>
      <c r="D1" s="67"/>
      <c r="E1" s="67"/>
      <c r="F1" s="68"/>
      <c r="G1" s="68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ht="29" customHeight="1" spans="1:26">
      <c r="A2" s="69" t="s">
        <v>61</v>
      </c>
      <c r="B2" s="70" t="s">
        <v>62</v>
      </c>
      <c r="C2" s="70"/>
      <c r="D2" s="71" t="s">
        <v>67</v>
      </c>
      <c r="E2" s="72" t="s">
        <v>68</v>
      </c>
      <c r="F2" s="73"/>
      <c r="G2" s="73"/>
      <c r="H2" s="74"/>
      <c r="I2" s="101" t="s">
        <v>56</v>
      </c>
      <c r="J2" s="101"/>
      <c r="K2" s="101"/>
      <c r="L2" s="102" t="s">
        <v>57</v>
      </c>
      <c r="M2" s="102"/>
      <c r="N2" s="102"/>
      <c r="O2" s="102"/>
      <c r="P2" s="102"/>
      <c r="Q2" s="102"/>
      <c r="R2" s="102"/>
      <c r="S2" s="102"/>
      <c r="T2" s="102"/>
      <c r="U2" s="102"/>
      <c r="V2" s="115"/>
      <c r="W2" s="115"/>
      <c r="X2" s="115"/>
      <c r="Y2" s="115"/>
      <c r="Z2" s="119"/>
    </row>
    <row r="3" ht="29" customHeight="1" spans="1:26">
      <c r="A3" s="75" t="s">
        <v>135</v>
      </c>
      <c r="B3" s="76" t="s">
        <v>136</v>
      </c>
      <c r="C3" s="76"/>
      <c r="D3" s="76"/>
      <c r="E3" s="76"/>
      <c r="F3" s="77"/>
      <c r="G3" s="77"/>
      <c r="H3" s="78"/>
      <c r="I3" s="103" t="s">
        <v>137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16"/>
      <c r="W3" s="116"/>
      <c r="X3" s="116"/>
      <c r="Y3" s="116"/>
      <c r="Z3" s="120"/>
    </row>
    <row r="4" ht="29" customHeight="1" spans="1:26">
      <c r="A4" s="75"/>
      <c r="B4" s="79">
        <v>120</v>
      </c>
      <c r="C4" s="79">
        <v>130</v>
      </c>
      <c r="D4" s="79">
        <v>140</v>
      </c>
      <c r="E4" s="79">
        <v>150</v>
      </c>
      <c r="F4" s="79">
        <v>160</v>
      </c>
      <c r="G4" s="79">
        <v>170</v>
      </c>
      <c r="H4" s="78"/>
      <c r="I4" s="104">
        <v>120</v>
      </c>
      <c r="J4" s="105"/>
      <c r="K4" s="106"/>
      <c r="L4" s="104">
        <v>130</v>
      </c>
      <c r="M4" s="105"/>
      <c r="N4" s="106"/>
      <c r="O4" s="104">
        <v>140</v>
      </c>
      <c r="P4" s="105"/>
      <c r="Q4" s="106"/>
      <c r="R4" s="117">
        <v>150</v>
      </c>
      <c r="S4" s="117"/>
      <c r="T4" s="117"/>
      <c r="U4" s="118">
        <v>160</v>
      </c>
      <c r="V4" s="118"/>
      <c r="W4" s="118"/>
      <c r="X4" s="118" t="s">
        <v>139</v>
      </c>
      <c r="Y4" s="118"/>
      <c r="Z4" s="118"/>
    </row>
    <row r="5" ht="29" customHeight="1" spans="1:26">
      <c r="A5" s="75"/>
      <c r="B5" s="80" t="s">
        <v>140</v>
      </c>
      <c r="C5" s="80" t="s">
        <v>141</v>
      </c>
      <c r="D5" s="81" t="s">
        <v>142</v>
      </c>
      <c r="E5" s="82" t="s">
        <v>143</v>
      </c>
      <c r="F5" s="83" t="s">
        <v>144</v>
      </c>
      <c r="G5" s="83" t="s">
        <v>145</v>
      </c>
      <c r="H5" s="78"/>
      <c r="I5" s="107" t="s">
        <v>140</v>
      </c>
      <c r="J5" s="108"/>
      <c r="K5" s="109"/>
      <c r="L5" s="107" t="s">
        <v>141</v>
      </c>
      <c r="M5" s="108"/>
      <c r="N5" s="109"/>
      <c r="O5" s="107" t="s">
        <v>142</v>
      </c>
      <c r="P5" s="108"/>
      <c r="Q5" s="109"/>
      <c r="R5" s="107" t="s">
        <v>143</v>
      </c>
      <c r="S5" s="108"/>
      <c r="T5" s="109"/>
      <c r="U5" s="107" t="s">
        <v>144</v>
      </c>
      <c r="V5" s="108"/>
      <c r="W5" s="109"/>
      <c r="X5" s="107" t="s">
        <v>145</v>
      </c>
      <c r="Y5" s="108"/>
      <c r="Z5" s="109"/>
    </row>
    <row r="6" ht="29" customHeight="1" spans="1:26">
      <c r="A6" s="84" t="s">
        <v>146</v>
      </c>
      <c r="B6" s="85">
        <v>70</v>
      </c>
      <c r="C6" s="85">
        <v>75</v>
      </c>
      <c r="D6" s="85">
        <v>81</v>
      </c>
      <c r="E6" s="86">
        <v>87</v>
      </c>
      <c r="F6" s="86">
        <v>93</v>
      </c>
      <c r="G6" s="86">
        <v>99</v>
      </c>
      <c r="H6" s="78"/>
      <c r="I6" s="110" t="s">
        <v>194</v>
      </c>
      <c r="J6" s="110" t="s">
        <v>258</v>
      </c>
      <c r="K6" s="110" t="s">
        <v>194</v>
      </c>
      <c r="L6" s="110" t="s">
        <v>148</v>
      </c>
      <c r="M6" s="110" t="s">
        <v>194</v>
      </c>
      <c r="N6" s="110" t="s">
        <v>194</v>
      </c>
      <c r="O6" s="111" t="s">
        <v>156</v>
      </c>
      <c r="P6" s="111" t="s">
        <v>194</v>
      </c>
      <c r="Q6" s="111" t="s">
        <v>259</v>
      </c>
      <c r="R6" s="110" t="s">
        <v>156</v>
      </c>
      <c r="S6" s="110" t="s">
        <v>148</v>
      </c>
      <c r="T6" s="110" t="s">
        <v>194</v>
      </c>
      <c r="U6" s="110" t="s">
        <v>194</v>
      </c>
      <c r="V6" s="110" t="s">
        <v>258</v>
      </c>
      <c r="W6" s="110" t="s">
        <v>194</v>
      </c>
      <c r="X6" s="110" t="s">
        <v>194</v>
      </c>
      <c r="Y6" s="110" t="s">
        <v>194</v>
      </c>
      <c r="Z6" s="110" t="s">
        <v>194</v>
      </c>
    </row>
    <row r="7" ht="29" customHeight="1" spans="1:26">
      <c r="A7" s="87" t="s">
        <v>149</v>
      </c>
      <c r="B7" s="85">
        <v>51</v>
      </c>
      <c r="C7" s="85">
        <v>54</v>
      </c>
      <c r="D7" s="85">
        <v>57</v>
      </c>
      <c r="E7" s="85">
        <v>60</v>
      </c>
      <c r="F7" s="85">
        <v>64</v>
      </c>
      <c r="G7" s="85">
        <v>68</v>
      </c>
      <c r="H7" s="78"/>
      <c r="I7" s="110" t="s">
        <v>194</v>
      </c>
      <c r="J7" s="110" t="s">
        <v>194</v>
      </c>
      <c r="K7" s="110" t="s">
        <v>194</v>
      </c>
      <c r="L7" s="110" t="s">
        <v>150</v>
      </c>
      <c r="M7" s="110" t="s">
        <v>194</v>
      </c>
      <c r="N7" s="110" t="s">
        <v>194</v>
      </c>
      <c r="O7" s="110" t="s">
        <v>194</v>
      </c>
      <c r="P7" s="110" t="s">
        <v>194</v>
      </c>
      <c r="Q7" s="110" t="s">
        <v>194</v>
      </c>
      <c r="R7" s="110" t="s">
        <v>194</v>
      </c>
      <c r="S7" s="110" t="s">
        <v>194</v>
      </c>
      <c r="T7" s="110" t="s">
        <v>194</v>
      </c>
      <c r="U7" s="110" t="s">
        <v>194</v>
      </c>
      <c r="V7" s="110" t="s">
        <v>194</v>
      </c>
      <c r="W7" s="110" t="s">
        <v>194</v>
      </c>
      <c r="X7" s="110" t="s">
        <v>194</v>
      </c>
      <c r="Y7" s="110" t="s">
        <v>194</v>
      </c>
      <c r="Z7" s="110" t="s">
        <v>194</v>
      </c>
    </row>
    <row r="8" ht="29" customHeight="1" spans="1:26">
      <c r="A8" s="87" t="s">
        <v>151</v>
      </c>
      <c r="B8" s="85">
        <v>77</v>
      </c>
      <c r="C8" s="85">
        <v>82</v>
      </c>
      <c r="D8" s="85">
        <v>88</v>
      </c>
      <c r="E8" s="85">
        <v>94</v>
      </c>
      <c r="F8" s="85">
        <v>100</v>
      </c>
      <c r="G8" s="85">
        <v>104</v>
      </c>
      <c r="H8" s="78"/>
      <c r="I8" s="110" t="s">
        <v>260</v>
      </c>
      <c r="J8" s="110" t="s">
        <v>261</v>
      </c>
      <c r="K8" s="110" t="s">
        <v>156</v>
      </c>
      <c r="L8" s="110" t="s">
        <v>148</v>
      </c>
      <c r="M8" s="110" t="s">
        <v>194</v>
      </c>
      <c r="N8" s="110" t="s">
        <v>153</v>
      </c>
      <c r="O8" s="110" t="s">
        <v>262</v>
      </c>
      <c r="P8" s="110" t="s">
        <v>261</v>
      </c>
      <c r="Q8" s="110" t="s">
        <v>194</v>
      </c>
      <c r="R8" s="110" t="s">
        <v>262</v>
      </c>
      <c r="S8" s="110" t="s">
        <v>156</v>
      </c>
      <c r="T8" s="110" t="s">
        <v>263</v>
      </c>
      <c r="U8" s="110" t="s">
        <v>194</v>
      </c>
      <c r="V8" s="110" t="s">
        <v>264</v>
      </c>
      <c r="W8" s="110" t="s">
        <v>156</v>
      </c>
      <c r="X8" s="110" t="s">
        <v>148</v>
      </c>
      <c r="Y8" s="110" t="s">
        <v>153</v>
      </c>
      <c r="Z8" s="110" t="s">
        <v>194</v>
      </c>
    </row>
    <row r="9" ht="29" customHeight="1" spans="1:26">
      <c r="A9" s="87" t="s">
        <v>152</v>
      </c>
      <c r="B9" s="85">
        <v>22.9</v>
      </c>
      <c r="C9" s="85">
        <v>24.5</v>
      </c>
      <c r="D9" s="85">
        <v>26.4</v>
      </c>
      <c r="E9" s="85">
        <v>28.3</v>
      </c>
      <c r="F9" s="85">
        <v>30.2</v>
      </c>
      <c r="G9" s="85">
        <v>31.5</v>
      </c>
      <c r="H9" s="78"/>
      <c r="I9" s="110" t="s">
        <v>262</v>
      </c>
      <c r="J9" s="110" t="s">
        <v>194</v>
      </c>
      <c r="K9" s="110" t="s">
        <v>259</v>
      </c>
      <c r="L9" s="110" t="s">
        <v>148</v>
      </c>
      <c r="M9" s="110" t="s">
        <v>194</v>
      </c>
      <c r="N9" s="110" t="s">
        <v>263</v>
      </c>
      <c r="O9" s="110" t="s">
        <v>194</v>
      </c>
      <c r="P9" s="110" t="s">
        <v>264</v>
      </c>
      <c r="Q9" s="110" t="s">
        <v>194</v>
      </c>
      <c r="R9" s="110" t="s">
        <v>265</v>
      </c>
      <c r="S9" s="110" t="s">
        <v>259</v>
      </c>
      <c r="T9" s="110" t="s">
        <v>194</v>
      </c>
      <c r="U9" s="110" t="s">
        <v>264</v>
      </c>
      <c r="V9" s="110" t="s">
        <v>262</v>
      </c>
      <c r="W9" s="110" t="s">
        <v>156</v>
      </c>
      <c r="X9" s="110" t="s">
        <v>194</v>
      </c>
      <c r="Y9" s="110" t="s">
        <v>265</v>
      </c>
      <c r="Z9" s="110" t="s">
        <v>153</v>
      </c>
    </row>
    <row r="10" ht="29" customHeight="1" spans="1:26">
      <c r="A10" s="87" t="s">
        <v>154</v>
      </c>
      <c r="B10" s="85">
        <v>11</v>
      </c>
      <c r="C10" s="85">
        <v>11.5</v>
      </c>
      <c r="D10" s="85">
        <v>12</v>
      </c>
      <c r="E10" s="85">
        <v>12.5</v>
      </c>
      <c r="F10" s="85">
        <v>13</v>
      </c>
      <c r="G10" s="85">
        <v>13.5</v>
      </c>
      <c r="H10" s="78"/>
      <c r="I10" s="110" t="s">
        <v>194</v>
      </c>
      <c r="J10" s="110" t="s">
        <v>194</v>
      </c>
      <c r="K10" s="110" t="s">
        <v>194</v>
      </c>
      <c r="L10" s="110" t="s">
        <v>148</v>
      </c>
      <c r="M10" s="110" t="s">
        <v>194</v>
      </c>
      <c r="N10" s="110" t="s">
        <v>194</v>
      </c>
      <c r="O10" s="110" t="s">
        <v>194</v>
      </c>
      <c r="P10" s="110" t="s">
        <v>194</v>
      </c>
      <c r="Q10" s="110" t="s">
        <v>194</v>
      </c>
      <c r="R10" s="110" t="s">
        <v>194</v>
      </c>
      <c r="S10" s="110" t="s">
        <v>194</v>
      </c>
      <c r="T10" s="110" t="s">
        <v>194</v>
      </c>
      <c r="U10" s="110" t="s">
        <v>194</v>
      </c>
      <c r="V10" s="110" t="s">
        <v>194</v>
      </c>
      <c r="W10" s="110" t="s">
        <v>194</v>
      </c>
      <c r="X10" s="110" t="s">
        <v>194</v>
      </c>
      <c r="Y10" s="110" t="s">
        <v>194</v>
      </c>
      <c r="Z10" s="110" t="s">
        <v>194</v>
      </c>
    </row>
    <row r="11" ht="29" customHeight="1" spans="1:26">
      <c r="A11" s="87" t="s">
        <v>155</v>
      </c>
      <c r="B11" s="85">
        <v>23.5</v>
      </c>
      <c r="C11" s="85">
        <v>25</v>
      </c>
      <c r="D11" s="85">
        <v>26.7</v>
      </c>
      <c r="E11" s="85">
        <v>28.4</v>
      </c>
      <c r="F11" s="85">
        <v>30.1</v>
      </c>
      <c r="G11" s="85">
        <v>31.7</v>
      </c>
      <c r="H11" s="78"/>
      <c r="I11" s="110" t="s">
        <v>194</v>
      </c>
      <c r="J11" s="110" t="s">
        <v>266</v>
      </c>
      <c r="K11" s="110" t="s">
        <v>259</v>
      </c>
      <c r="L11" s="110" t="s">
        <v>148</v>
      </c>
      <c r="M11" s="110" t="s">
        <v>262</v>
      </c>
      <c r="N11" s="110" t="s">
        <v>194</v>
      </c>
      <c r="O11" s="110" t="s">
        <v>265</v>
      </c>
      <c r="P11" s="110" t="s">
        <v>265</v>
      </c>
      <c r="Q11" s="110" t="s">
        <v>262</v>
      </c>
      <c r="R11" s="110" t="s">
        <v>259</v>
      </c>
      <c r="S11" s="110" t="s">
        <v>194</v>
      </c>
      <c r="T11" s="110" t="s">
        <v>264</v>
      </c>
      <c r="U11" s="110" t="s">
        <v>262</v>
      </c>
      <c r="V11" s="110" t="s">
        <v>194</v>
      </c>
      <c r="W11" s="110" t="s">
        <v>262</v>
      </c>
      <c r="X11" s="110" t="s">
        <v>194</v>
      </c>
      <c r="Y11" s="110" t="s">
        <v>194</v>
      </c>
      <c r="Z11" s="110" t="s">
        <v>259</v>
      </c>
    </row>
    <row r="12" ht="29" customHeight="1" spans="1:26">
      <c r="A12" s="87" t="s">
        <v>157</v>
      </c>
      <c r="B12" s="85">
        <v>32.2</v>
      </c>
      <c r="C12" s="85">
        <v>34</v>
      </c>
      <c r="D12" s="85">
        <v>36.25</v>
      </c>
      <c r="E12" s="85">
        <v>38.5</v>
      </c>
      <c r="F12" s="85">
        <v>40.75</v>
      </c>
      <c r="G12" s="85">
        <v>42.75</v>
      </c>
      <c r="H12" s="78"/>
      <c r="I12" s="110" t="s">
        <v>262</v>
      </c>
      <c r="J12" s="110" t="s">
        <v>259</v>
      </c>
      <c r="K12" s="110" t="s">
        <v>156</v>
      </c>
      <c r="L12" s="110" t="s">
        <v>194</v>
      </c>
      <c r="M12" s="110" t="s">
        <v>156</v>
      </c>
      <c r="N12" s="110" t="s">
        <v>194</v>
      </c>
      <c r="O12" s="110" t="s">
        <v>265</v>
      </c>
      <c r="P12" s="110" t="s">
        <v>153</v>
      </c>
      <c r="Q12" s="110" t="s">
        <v>156</v>
      </c>
      <c r="R12" s="110" t="s">
        <v>260</v>
      </c>
      <c r="S12" s="110" t="s">
        <v>265</v>
      </c>
      <c r="T12" s="110" t="s">
        <v>156</v>
      </c>
      <c r="U12" s="110" t="s">
        <v>262</v>
      </c>
      <c r="V12" s="110" t="s">
        <v>194</v>
      </c>
      <c r="W12" s="110" t="s">
        <v>264</v>
      </c>
      <c r="X12" s="110" t="s">
        <v>158</v>
      </c>
      <c r="Y12" s="110" t="s">
        <v>259</v>
      </c>
      <c r="Z12" s="110" t="s">
        <v>156</v>
      </c>
    </row>
    <row r="13" ht="29" customHeight="1" spans="1:26">
      <c r="A13" s="87" t="s">
        <v>159</v>
      </c>
      <c r="B13" s="88">
        <v>12.5</v>
      </c>
      <c r="C13" s="88">
        <v>12.5</v>
      </c>
      <c r="D13" s="88">
        <v>14</v>
      </c>
      <c r="E13" s="88">
        <v>14</v>
      </c>
      <c r="F13" s="85">
        <v>15.5</v>
      </c>
      <c r="G13" s="85">
        <v>15.5</v>
      </c>
      <c r="H13" s="78"/>
      <c r="I13" s="110" t="s">
        <v>194</v>
      </c>
      <c r="J13" s="110" t="s">
        <v>194</v>
      </c>
      <c r="K13" s="110" t="s">
        <v>194</v>
      </c>
      <c r="L13" s="110" t="s">
        <v>194</v>
      </c>
      <c r="M13" s="110" t="s">
        <v>156</v>
      </c>
      <c r="N13" s="110" t="s">
        <v>194</v>
      </c>
      <c r="O13" s="110" t="s">
        <v>194</v>
      </c>
      <c r="P13" s="110" t="s">
        <v>194</v>
      </c>
      <c r="Q13" s="110" t="s">
        <v>194</v>
      </c>
      <c r="R13" s="110" t="s">
        <v>194</v>
      </c>
      <c r="S13" s="110" t="s">
        <v>194</v>
      </c>
      <c r="T13" s="110" t="s">
        <v>194</v>
      </c>
      <c r="U13" s="110" t="s">
        <v>194</v>
      </c>
      <c r="V13" s="110" t="s">
        <v>194</v>
      </c>
      <c r="W13" s="110" t="s">
        <v>194</v>
      </c>
      <c r="X13" s="110" t="s">
        <v>194</v>
      </c>
      <c r="Y13" s="110" t="s">
        <v>194</v>
      </c>
      <c r="Z13" s="110" t="s">
        <v>194</v>
      </c>
    </row>
    <row r="14" ht="29" customHeight="1" spans="1:26">
      <c r="A14" s="89"/>
      <c r="B14" s="90"/>
      <c r="C14" s="90"/>
      <c r="D14" s="90"/>
      <c r="E14" s="90"/>
      <c r="F14" s="90"/>
      <c r="G14" s="90"/>
      <c r="H14" s="78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9" customHeight="1" spans="1:26">
      <c r="A15" s="91"/>
      <c r="B15" s="92"/>
      <c r="C15" s="92"/>
      <c r="D15" s="93"/>
      <c r="E15" s="92"/>
      <c r="F15" s="92"/>
      <c r="G15" s="92"/>
      <c r="H15" s="94"/>
      <c r="I15" s="112"/>
      <c r="J15" s="112"/>
      <c r="K15" s="112"/>
      <c r="L15" s="112"/>
      <c r="M15" s="112"/>
      <c r="N15" s="112"/>
      <c r="O15" s="110"/>
      <c r="P15" s="110"/>
      <c r="Q15" s="110"/>
      <c r="R15" s="112"/>
      <c r="S15" s="112"/>
      <c r="T15" s="112"/>
      <c r="U15" s="112"/>
      <c r="V15" s="112"/>
      <c r="W15" s="112"/>
      <c r="X15" s="112"/>
      <c r="Y15" s="112"/>
      <c r="Z15" s="112"/>
    </row>
    <row r="16" ht="17.25" spans="1:26">
      <c r="A16" s="95"/>
      <c r="B16" s="96"/>
      <c r="C16" s="96"/>
      <c r="D16" s="97"/>
      <c r="E16" s="96"/>
      <c r="F16" s="96"/>
      <c r="G16" s="96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ht="14.25" spans="1:26">
      <c r="A17" s="99" t="s">
        <v>160</v>
      </c>
      <c r="B17" s="99"/>
      <c r="C17" s="99"/>
      <c r="D17" s="98"/>
      <c r="E17" s="98"/>
      <c r="F17" s="100"/>
      <c r="G17" s="100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ht="14.25" spans="1:26">
      <c r="A18" s="98"/>
      <c r="B18" s="98"/>
      <c r="C18" s="98"/>
      <c r="D18" s="98"/>
      <c r="E18" s="98"/>
      <c r="F18" s="100"/>
      <c r="G18" s="100"/>
      <c r="H18" s="98"/>
      <c r="I18" s="113" t="s">
        <v>161</v>
      </c>
      <c r="J18" s="113"/>
      <c r="K18" s="113"/>
      <c r="L18" s="114"/>
      <c r="M18" s="114"/>
      <c r="N18" s="114"/>
      <c r="O18" s="113" t="s">
        <v>162</v>
      </c>
      <c r="P18" s="113"/>
      <c r="Q18" s="113"/>
      <c r="R18" s="113"/>
      <c r="S18" s="113"/>
      <c r="T18" s="113"/>
      <c r="U18" s="113" t="s">
        <v>163</v>
      </c>
      <c r="V18" s="113"/>
      <c r="W18" s="113" t="s">
        <v>164</v>
      </c>
      <c r="X18" s="113"/>
      <c r="Y18" s="113"/>
      <c r="Z18" s="98"/>
    </row>
  </sheetData>
  <mergeCells count="20">
    <mergeCell ref="A1:Z1"/>
    <mergeCell ref="B2:C2"/>
    <mergeCell ref="E2:G2"/>
    <mergeCell ref="L2:Z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.156944444444444" right="0.196527777777778" top="1" bottom="1" header="0.5" footer="0.5"/>
  <pageSetup paperSize="9" scale="6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topLeftCell="B1" workbookViewId="0">
      <selection activeCell="B4" sqref="B4:B6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spans="1:15">
      <c r="A4" s="11">
        <v>1</v>
      </c>
      <c r="B4" s="24" t="s">
        <v>284</v>
      </c>
      <c r="C4" s="11" t="s">
        <v>285</v>
      </c>
      <c r="D4" s="11" t="s">
        <v>110</v>
      </c>
      <c r="E4" s="11" t="s">
        <v>62</v>
      </c>
      <c r="F4" s="11" t="s">
        <v>286</v>
      </c>
      <c r="G4" s="11"/>
      <c r="H4" s="11"/>
      <c r="I4" s="11">
        <v>1</v>
      </c>
      <c r="J4" s="11">
        <v>2</v>
      </c>
      <c r="K4" s="11"/>
      <c r="L4" s="11"/>
      <c r="M4" s="11"/>
      <c r="N4" s="11">
        <v>3</v>
      </c>
      <c r="O4" s="11" t="s">
        <v>287</v>
      </c>
    </row>
    <row r="5" spans="1:15">
      <c r="A5" s="11">
        <v>2</v>
      </c>
      <c r="B5" s="24" t="s">
        <v>288</v>
      </c>
      <c r="C5" s="11" t="s">
        <v>285</v>
      </c>
      <c r="D5" s="11" t="s">
        <v>110</v>
      </c>
      <c r="E5" s="11" t="s">
        <v>62</v>
      </c>
      <c r="F5" s="11" t="s">
        <v>286</v>
      </c>
      <c r="G5" s="11"/>
      <c r="H5" s="11"/>
      <c r="I5" s="11">
        <v>2</v>
      </c>
      <c r="J5" s="11">
        <v>1</v>
      </c>
      <c r="K5" s="11"/>
      <c r="L5" s="11"/>
      <c r="M5" s="11"/>
      <c r="N5" s="11">
        <v>3</v>
      </c>
      <c r="O5" s="11" t="s">
        <v>287</v>
      </c>
    </row>
    <row r="6" spans="1:15">
      <c r="A6" s="11">
        <v>3</v>
      </c>
      <c r="B6" s="24" t="s">
        <v>289</v>
      </c>
      <c r="C6" s="11" t="s">
        <v>285</v>
      </c>
      <c r="D6" s="11" t="s">
        <v>111</v>
      </c>
      <c r="E6" s="11" t="s">
        <v>62</v>
      </c>
      <c r="F6" s="11" t="s">
        <v>286</v>
      </c>
      <c r="G6" s="11"/>
      <c r="H6" s="11"/>
      <c r="I6" s="11"/>
      <c r="J6" s="11"/>
      <c r="K6" s="11">
        <v>3</v>
      </c>
      <c r="L6" s="11"/>
      <c r="M6" s="11"/>
      <c r="N6" s="11">
        <f>SUM(I6:M6)</f>
        <v>3</v>
      </c>
      <c r="O6" s="11" t="s">
        <v>287</v>
      </c>
    </row>
    <row r="7" spans="1:15">
      <c r="A7" s="11"/>
      <c r="B7" s="2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2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18.75" spans="1:15">
      <c r="A11" s="63" t="s">
        <v>290</v>
      </c>
      <c r="B11" s="64"/>
      <c r="C11" s="64"/>
      <c r="D11" s="23"/>
      <c r="E11" s="18"/>
      <c r="F11" s="31"/>
      <c r="G11" s="31"/>
      <c r="H11" s="31"/>
      <c r="I11" s="26"/>
      <c r="J11" s="63" t="s">
        <v>291</v>
      </c>
      <c r="K11" s="64"/>
      <c r="L11" s="64"/>
      <c r="M11" s="23"/>
      <c r="N11" s="64"/>
      <c r="O11" s="23"/>
    </row>
    <row r="12" ht="16.5" spans="1:15">
      <c r="A12" s="19" t="s">
        <v>292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10 O11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首期0415</vt:lpstr>
      <vt:lpstr>验货尺寸表首期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2023-04-20T07:12:37Z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