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TAZZAL82514验货报告\11.出货报告表-（工厂验货人员要填写完整）\"/>
    </mc:Choice>
  </mc:AlternateContent>
  <xr:revisionPtr revIDLastSave="0" documentId="13_ncr:1_{E3261C63-0D2F-4E3D-A91A-74B81A5AD945}" xr6:coauthVersionLast="36" xr6:coauthVersionMax="36" xr10:uidLastSave="{00000000-0000-0000-0000-000000000000}"/>
  <bookViews>
    <workbookView xWindow="0" yWindow="0" windowWidth="23040" windowHeight="942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批次" sheetId="5" r:id="rId7"/>
    <sheet name="验货尺寸表一批次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H2" i="6" l="1"/>
</calcChain>
</file>

<file path=xl/sharedStrings.xml><?xml version="1.0" encoding="utf-8"?>
<sst xmlns="http://schemas.openxmlformats.org/spreadsheetml/2006/main" count="1306" uniqueCount="519">
  <si>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</si>
  <si>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</si>
  <si>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</si>
  <si>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</si>
  <si>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</si>
  <si>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</si>
  <si>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</si>
  <si>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</si>
  <si>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</si>
  <si>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</si>
  <si>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</si>
  <si>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</si>
  <si>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</si>
  <si>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</si>
  <si>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</si>
  <si>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</si>
  <si>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</si>
  <si>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</si>
  <si>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</si>
  <si>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</si>
  <si>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</si>
  <si>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</si>
  <si>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</si>
  <si>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</si>
  <si>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</si>
  <si>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</si>
  <si>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</si>
  <si>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</si>
  <si>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</si>
  <si>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</si>
  <si>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</si>
  <si>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</si>
  <si>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</si>
  <si>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</si>
  <si>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</si>
  <si>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</si>
  <si>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</si>
  <si>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</si>
  <si>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</si>
  <si>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</si>
  <si>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</si>
  <si>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</si>
  <si>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</si>
  <si>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</si>
  <si>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</si>
  <si>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</si>
  <si>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</si>
  <si>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</si>
  <si>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</si>
  <si>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</si>
  <si>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</si>
  <si>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</si>
  <si>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</si>
  <si>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</si>
  <si>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</si>
  <si>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</si>
  <si>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</si>
  <si>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</si>
  <si>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</si>
  <si>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</si>
  <si>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</si>
  <si>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</si>
  <si>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</si>
  <si>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</si>
  <si>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</si>
  <si>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</si>
  <si>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</si>
  <si>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</si>
  <si>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</si>
  <si>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</si>
  <si>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</si>
  <si>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</si>
  <si>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</si>
  <si>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</si>
  <si>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</si>
  <si>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</si>
  <si>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</si>
  <si>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</si>
  <si>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</si>
  <si>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</si>
  <si>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</si>
  <si>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</si>
  <si>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</si>
  <si>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</si>
  <si>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</si>
  <si>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</si>
  <si>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</si>
  <si>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</si>
  <si>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</si>
  <si>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</si>
  <si>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</si>
  <si>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</si>
  <si>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</si>
  <si>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</si>
  <si>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</si>
  <si>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</si>
  <si>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</si>
  <si>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</si>
  <si>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</si>
  <si>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</si>
  <si>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</si>
  <si>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</si>
  <si>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</si>
  <si>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</si>
  <si>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</si>
  <si>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</si>
  <si>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</si>
  <si>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</si>
  <si>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</si>
  <si>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</si>
  <si>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</si>
  <si>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</si>
  <si>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</si>
  <si>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</si>
  <si>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</si>
  <si>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</si>
  <si>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</si>
  <si>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</si>
  <si>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</si>
  <si>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</si>
  <si>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</si>
  <si>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</si>
  <si>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</si>
  <si>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</si>
  <si>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</si>
  <si>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</si>
  <si>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</si>
  <si>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</si>
  <si>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</si>
  <si>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</si>
  <si>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</si>
  <si>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</si>
  <si>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</si>
  <si>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</si>
  <si>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</si>
  <si>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</si>
  <si>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</si>
  <si>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</si>
  <si>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</si>
  <si>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</si>
  <si>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</si>
  <si>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</si>
  <si>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</si>
  <si>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</si>
  <si>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</si>
  <si>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</si>
  <si>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</si>
  <si>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</si>
  <si>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</si>
  <si>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</si>
  <si>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</si>
  <si>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</si>
  <si>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</si>
  <si>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</si>
  <si>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</si>
  <si>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</si>
  <si>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</si>
  <si>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</si>
  <si>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</si>
  <si>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</si>
  <si>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</si>
  <si>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</si>
  <si>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</si>
  <si>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</si>
  <si>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</si>
  <si>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</si>
  <si>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</si>
  <si>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</si>
  <si>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</si>
  <si>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</si>
  <si>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</si>
  <si>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</si>
  <si>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</si>
  <si>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</si>
  <si>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</si>
  <si>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</si>
  <si>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</si>
  <si>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</si>
  <si>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</si>
  <si>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</si>
  <si>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</si>
  <si>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</si>
  <si>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</si>
  <si>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</si>
  <si>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</si>
  <si>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</si>
  <si>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</si>
  <si>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</si>
  <si>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</si>
  <si>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</si>
  <si>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</si>
  <si>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</si>
  <si>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</si>
  <si>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</si>
  <si>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</si>
  <si>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</si>
  <si>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</si>
  <si>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</si>
  <si>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</si>
  <si>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</si>
  <si>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</si>
  <si>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</si>
  <si>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</si>
  <si>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</si>
  <si>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</si>
  <si>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</si>
  <si>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</si>
  <si>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</si>
  <si>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</si>
  <si>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</si>
  <si>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</si>
  <si>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</si>
  <si>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</si>
  <si>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</si>
  <si>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</si>
  <si>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</si>
  <si>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</si>
  <si>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</si>
  <si>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</si>
  <si>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</si>
  <si>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</si>
  <si>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</si>
  <si>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</si>
  <si>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</si>
  <si>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</si>
  <si>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</si>
  <si>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</si>
  <si>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</si>
  <si>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</si>
  <si>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</si>
  <si>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</si>
  <si>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</si>
  <si>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</si>
  <si>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</si>
  <si>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</si>
  <si>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</si>
  <si>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</si>
  <si>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</si>
  <si>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</si>
  <si>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</si>
  <si>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</si>
  <si>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</si>
  <si>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</si>
  <si>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</si>
  <si>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</si>
  <si>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</si>
  <si>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</si>
  <si>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</si>
  <si>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</si>
  <si>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</si>
  <si>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</si>
  <si>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</si>
  <si>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</si>
  <si>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</si>
  <si>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</si>
  <si>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</si>
  <si>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</si>
  <si>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女士针织皮肤衣</t>
    <phoneticPr fontId="30" type="noConversion"/>
  </si>
  <si>
    <t>峦雾紫</t>
    <phoneticPr fontId="30" type="noConversion"/>
  </si>
  <si>
    <t>后中长</t>
  </si>
  <si>
    <t xml:space="preserve">50.0 </t>
  </si>
  <si>
    <t xml:space="preserve">52.0 </t>
  </si>
  <si>
    <t xml:space="preserve">54.0 </t>
  </si>
  <si>
    <t>前中长（拉锁长</t>
  </si>
  <si>
    <t xml:space="preserve">53.0 </t>
  </si>
  <si>
    <t xml:space="preserve">55.0 </t>
  </si>
  <si>
    <t xml:space="preserve">57.0 </t>
  </si>
  <si>
    <t>胸围</t>
  </si>
  <si>
    <t xml:space="preserve">114.0 </t>
  </si>
  <si>
    <t xml:space="preserve">118.0 </t>
  </si>
  <si>
    <t xml:space="preserve">122.0 </t>
  </si>
  <si>
    <t>摆围</t>
  </si>
  <si>
    <t xml:space="preserve">132.0 </t>
  </si>
  <si>
    <t xml:space="preserve">136.0 </t>
  </si>
  <si>
    <t xml:space="preserve">140.0 </t>
  </si>
  <si>
    <t>下领围</t>
  </si>
  <si>
    <t xml:space="preserve">48.0 </t>
  </si>
  <si>
    <t xml:space="preserve">49.0 </t>
  </si>
  <si>
    <t>肩颈点袖长</t>
  </si>
  <si>
    <t xml:space="preserve">72.5 </t>
  </si>
  <si>
    <t xml:space="preserve">74.0 </t>
  </si>
  <si>
    <t xml:space="preserve">75.5 </t>
  </si>
  <si>
    <t>袖肥/2（参考值）</t>
  </si>
  <si>
    <t xml:space="preserve">20.8 </t>
  </si>
  <si>
    <t xml:space="preserve">21.5 </t>
  </si>
  <si>
    <t xml:space="preserve">22.2 </t>
  </si>
  <si>
    <t>袖口围/2</t>
  </si>
  <si>
    <t xml:space="preserve">9.1 </t>
  </si>
  <si>
    <t xml:space="preserve">9.5 </t>
  </si>
  <si>
    <t xml:space="preserve">9.9 </t>
  </si>
  <si>
    <t>前领高</t>
  </si>
  <si>
    <t>10</t>
  </si>
  <si>
    <t>帽高</t>
  </si>
  <si>
    <t>33.5</t>
  </si>
  <si>
    <t>34</t>
  </si>
  <si>
    <t>34.5</t>
  </si>
  <si>
    <t>帽宽（不含帽前口）</t>
  </si>
  <si>
    <t>22.5</t>
  </si>
  <si>
    <t>23</t>
  </si>
  <si>
    <t>23.5</t>
  </si>
  <si>
    <t>兜口大</t>
  </si>
  <si>
    <t>13</t>
  </si>
  <si>
    <t>14</t>
  </si>
  <si>
    <t>S155/84B</t>
  </si>
  <si>
    <t>M160/88B</t>
  </si>
  <si>
    <t>L165/92B</t>
  </si>
  <si>
    <t>宏港</t>
  </si>
  <si>
    <t>YES</t>
  </si>
  <si>
    <t>FK03701</t>
  </si>
  <si>
    <t>23SS峦雾紫</t>
  </si>
  <si>
    <t>福建乾丰</t>
  </si>
  <si>
    <t>22SS云母灰（23SSS山影灰）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</si>
  <si>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</si>
  <si>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</si>
  <si>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烫标</t>
  </si>
  <si>
    <t>ok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</si>
  <si>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</si>
  <si>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</si>
  <si>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</si>
  <si>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工厂负责人：潘玉山</t>
    <phoneticPr fontId="30" type="noConversion"/>
  </si>
  <si>
    <t>东光工厂</t>
    <phoneticPr fontId="30" type="noConversion"/>
  </si>
  <si>
    <t>马胜春</t>
    <phoneticPr fontId="30" type="noConversion"/>
  </si>
  <si>
    <t>潘玉山</t>
    <phoneticPr fontId="30" type="noConversion"/>
  </si>
  <si>
    <t>跟单QC:马胜春</t>
    <phoneticPr fontId="30" type="noConversion"/>
  </si>
  <si>
    <t>工厂负责人：潘玉山</t>
    <phoneticPr fontId="30" type="noConversion"/>
  </si>
  <si>
    <t>非直发</t>
    <phoneticPr fontId="30" type="noConversion"/>
  </si>
  <si>
    <t>洗前</t>
    <phoneticPr fontId="30" type="noConversion"/>
  </si>
  <si>
    <t>洗后</t>
    <phoneticPr fontId="30" type="noConversion"/>
  </si>
  <si>
    <t>S155/84B峦雾紫</t>
    <phoneticPr fontId="30" type="noConversion"/>
  </si>
  <si>
    <t>L165/93B山影灰</t>
    <phoneticPr fontId="30" type="noConversion"/>
  </si>
  <si>
    <t>1、拉链码带包条毛漏</t>
    <phoneticPr fontId="30" type="noConversion"/>
  </si>
  <si>
    <t>0</t>
    <phoneticPr fontId="30" type="noConversion"/>
  </si>
  <si>
    <t>-0.5</t>
    <phoneticPr fontId="30" type="noConversion"/>
  </si>
  <si>
    <t>+1</t>
    <phoneticPr fontId="30" type="noConversion"/>
  </si>
  <si>
    <t>-1</t>
    <phoneticPr fontId="30" type="noConversion"/>
  </si>
  <si>
    <t>-0.3</t>
    <phoneticPr fontId="30" type="noConversion"/>
  </si>
  <si>
    <t>+2</t>
    <phoneticPr fontId="30" type="noConversion"/>
  </si>
  <si>
    <t>+0.5</t>
    <phoneticPr fontId="30" type="noConversion"/>
  </si>
  <si>
    <t>TAZZAL82514</t>
    <phoneticPr fontId="30" type="noConversion"/>
  </si>
  <si>
    <t>玲草蓝</t>
    <phoneticPr fontId="30" type="noConversion"/>
  </si>
  <si>
    <t>白色</t>
    <phoneticPr fontId="30" type="noConversion"/>
  </si>
  <si>
    <t>山影灰</t>
    <phoneticPr fontId="30" type="noConversion"/>
  </si>
  <si>
    <t>山影灰：M#20件</t>
    <phoneticPr fontId="30" type="noConversion"/>
  </si>
  <si>
    <t>TAAZZAL82514</t>
    <phoneticPr fontId="30" type="noConversion"/>
  </si>
  <si>
    <t>品名</t>
    <phoneticPr fontId="30" type="noConversion"/>
  </si>
  <si>
    <t>皮肤衣</t>
    <phoneticPr fontId="30" type="noConversion"/>
  </si>
  <si>
    <t>生产工厂</t>
    <phoneticPr fontId="30" type="noConversion"/>
  </si>
  <si>
    <t>东光工厂</t>
    <phoneticPr fontId="30" type="noConversion"/>
  </si>
  <si>
    <t>52</t>
  </si>
  <si>
    <t>前中拉链尺寸</t>
  </si>
  <si>
    <t xml:space="preserve">60.5 </t>
  </si>
  <si>
    <t>62</t>
  </si>
  <si>
    <t xml:space="preserve">64.0 </t>
  </si>
  <si>
    <t>118</t>
  </si>
  <si>
    <t xml:space="preserve">135.0 </t>
  </si>
  <si>
    <t>140</t>
  </si>
  <si>
    <t xml:space="preserve">145.0 </t>
  </si>
  <si>
    <t>后中袖长</t>
  </si>
  <si>
    <t>81</t>
  </si>
  <si>
    <t>82.5</t>
  </si>
  <si>
    <t>84</t>
  </si>
  <si>
    <t>袖肥/2</t>
  </si>
  <si>
    <t xml:space="preserve">21.7 </t>
  </si>
  <si>
    <t xml:space="preserve">23.3 </t>
  </si>
  <si>
    <t>袖口围平量/2</t>
  </si>
  <si>
    <t xml:space="preserve">10.5 </t>
  </si>
  <si>
    <t xml:space="preserve">17.0 </t>
  </si>
  <si>
    <t>17</t>
  </si>
  <si>
    <t>50</t>
  </si>
  <si>
    <t xml:space="preserve">51.0 </t>
  </si>
  <si>
    <t xml:space="preserve">33.0 </t>
  </si>
  <si>
    <t xml:space="preserve">34.0 </t>
  </si>
  <si>
    <t>帽宽</t>
  </si>
  <si>
    <t xml:space="preserve">21.0 </t>
  </si>
  <si>
    <t>21.5</t>
  </si>
  <si>
    <t xml:space="preserve">22.0 </t>
  </si>
  <si>
    <t>前插袋口长</t>
  </si>
  <si>
    <t xml:space="preserve">13.0 </t>
  </si>
  <si>
    <t xml:space="preserve">14.0 </t>
  </si>
  <si>
    <t>+1.2</t>
    <phoneticPr fontId="30" type="noConversion"/>
  </si>
  <si>
    <t>0</t>
    <phoneticPr fontId="30" type="noConversion"/>
  </si>
  <si>
    <t>+2</t>
    <phoneticPr fontId="30" type="noConversion"/>
  </si>
  <si>
    <t>+1.5</t>
    <phoneticPr fontId="30" type="noConversion"/>
  </si>
  <si>
    <t>-0.5</t>
    <phoneticPr fontId="30" type="noConversion"/>
  </si>
  <si>
    <t>+1</t>
    <phoneticPr fontId="30" type="noConversion"/>
  </si>
  <si>
    <t>1、拉链下脚顶尖  ☆</t>
    <phoneticPr fontId="30" type="noConversion"/>
  </si>
  <si>
    <t>皮肤衣</t>
    <phoneticPr fontId="30" type="noConversion"/>
  </si>
  <si>
    <t>CGDD22110200368</t>
    <phoneticPr fontId="30" type="noConversion"/>
  </si>
  <si>
    <t>验货时间：2023-3-22</t>
    <phoneticPr fontId="30" type="noConversion"/>
  </si>
  <si>
    <t>确认资料缺失内容说明：</t>
    <phoneticPr fontId="30" type="noConversion"/>
  </si>
  <si>
    <t>1、帽拼缝打死褶  ★</t>
    <phoneticPr fontId="30" type="noConversion"/>
  </si>
  <si>
    <t>0/0</t>
    <phoneticPr fontId="30" type="noConversion"/>
  </si>
  <si>
    <t>+0.7</t>
    <phoneticPr fontId="30" type="noConversion"/>
  </si>
  <si>
    <t>0/-1</t>
    <phoneticPr fontId="30" type="noConversion"/>
  </si>
  <si>
    <t>+2.5/+2.5</t>
    <phoneticPr fontId="30" type="noConversion"/>
  </si>
  <si>
    <t>0/+0.3</t>
    <phoneticPr fontId="30" type="noConversion"/>
  </si>
  <si>
    <t>-0.3/0</t>
    <phoneticPr fontId="30" type="noConversion"/>
  </si>
  <si>
    <t>+0.3/0</t>
    <phoneticPr fontId="30" type="noConversion"/>
  </si>
  <si>
    <t>+2/+1</t>
    <phoneticPr fontId="30" type="noConversion"/>
  </si>
  <si>
    <t>-0.5/-0.5</t>
    <phoneticPr fontId="30" type="noConversion"/>
  </si>
  <si>
    <t>+0.5/-0.5</t>
    <phoneticPr fontId="30" type="noConversion"/>
  </si>
  <si>
    <t>TAZK82514</t>
    <phoneticPr fontId="30" type="noConversion"/>
  </si>
  <si>
    <t>X220816076</t>
  </si>
  <si>
    <t>22SS玲草蓝</t>
  </si>
  <si>
    <t>TAZZAL82514</t>
  </si>
  <si>
    <t>X220816015</t>
  </si>
  <si>
    <t>X220823070</t>
  </si>
  <si>
    <t>19SS白色</t>
  </si>
  <si>
    <t>X220823081</t>
  </si>
  <si>
    <t>F220906291</t>
  </si>
  <si>
    <t>FK07760</t>
  </si>
  <si>
    <t>F220906288</t>
  </si>
  <si>
    <t>F221002146</t>
  </si>
  <si>
    <t>F221005200</t>
  </si>
  <si>
    <t>F220906289</t>
  </si>
  <si>
    <t>F220902166</t>
  </si>
  <si>
    <t>G21SS3660</t>
  </si>
  <si>
    <t>F220902167</t>
  </si>
  <si>
    <t>F220928297</t>
  </si>
  <si>
    <t>22SS云母灰</t>
  </si>
  <si>
    <t>F220902169</t>
  </si>
  <si>
    <t>F220902168</t>
  </si>
  <si>
    <t>F220902171</t>
  </si>
  <si>
    <t>F220925080</t>
  </si>
  <si>
    <t>F220906220</t>
  </si>
  <si>
    <t>F220915034</t>
  </si>
  <si>
    <t>制表时间：2022-10-22</t>
  </si>
  <si>
    <t>径向：-0.8；纬向-0.2</t>
  </si>
  <si>
    <t>-1.0</t>
  </si>
  <si>
    <t>径向：-0.8；纬向-1.6</t>
  </si>
  <si>
    <t>+0.1</t>
  </si>
  <si>
    <t>径向:-0.1；纬向-0.4</t>
  </si>
  <si>
    <t>-1.4</t>
  </si>
  <si>
    <t>-0.5</t>
  </si>
  <si>
    <t>-3.2</t>
  </si>
  <si>
    <t>-0.3</t>
  </si>
  <si>
    <t>径向：-4.6；纬向-0.8</t>
  </si>
  <si>
    <t>-2.1</t>
  </si>
  <si>
    <t>-1.1</t>
  </si>
  <si>
    <t>-0.1</t>
  </si>
  <si>
    <t>径向：-3.2；纬向0</t>
  </si>
  <si>
    <t>-1.3</t>
  </si>
  <si>
    <t>径向：-2.2；纬向-2.6</t>
  </si>
  <si>
    <t>-0.6</t>
  </si>
  <si>
    <t>径向：-4.2；纬向-0.7</t>
  </si>
  <si>
    <t>径向：-2.1；纬向-2.7</t>
  </si>
  <si>
    <t>-2.3</t>
  </si>
  <si>
    <t>0</t>
  </si>
  <si>
    <t>径向：-4.4；纬向-0.1</t>
  </si>
  <si>
    <t>-2.2</t>
  </si>
  <si>
    <t>-0.7</t>
  </si>
  <si>
    <t>径向：-2.3；纬向-1.0</t>
  </si>
  <si>
    <t>径向：-2.8；纬向-2.6</t>
  </si>
  <si>
    <t>-1.9</t>
  </si>
  <si>
    <t>-3.1</t>
  </si>
  <si>
    <t>径向：-5.0；纬向-0.8</t>
  </si>
  <si>
    <t>-2.4</t>
  </si>
  <si>
    <t>-2.5</t>
  </si>
  <si>
    <t>径向：-4.9；纬向-0.7</t>
  </si>
  <si>
    <t>-0.4</t>
  </si>
  <si>
    <t>+0.9</t>
  </si>
  <si>
    <t>径向：-3.2；纬向+0.5</t>
  </si>
  <si>
    <t>-2.0</t>
  </si>
  <si>
    <t>-1.8</t>
  </si>
  <si>
    <t>径向：-3.8；纬向-2.7</t>
  </si>
  <si>
    <t>径向：-4.4；纬向-0.4</t>
  </si>
  <si>
    <t>左前胸</t>
  </si>
  <si>
    <t>后片右下摆</t>
  </si>
  <si>
    <t>印花</t>
  </si>
  <si>
    <t>洗测6次</t>
  </si>
  <si>
    <t>洗测7次</t>
  </si>
  <si>
    <t>洗测8次</t>
  </si>
  <si>
    <t>女士皮肤衣</t>
    <phoneticPr fontId="30" type="noConversion"/>
  </si>
  <si>
    <t>采购凭证编号：CGDD22110200368</t>
    <phoneticPr fontId="30" type="noConversion"/>
  </si>
  <si>
    <t>山影灰、白色</t>
    <phoneticPr fontId="30" type="noConversion"/>
  </si>
  <si>
    <t>0/0、0</t>
    <phoneticPr fontId="30" type="noConversion"/>
  </si>
  <si>
    <t>-1/-1、+1</t>
    <phoneticPr fontId="30" type="noConversion"/>
  </si>
  <si>
    <t>+2/+2、+3</t>
    <phoneticPr fontId="30" type="noConversion"/>
  </si>
  <si>
    <t>-1.5/0、-0.5</t>
    <phoneticPr fontId="30" type="noConversion"/>
  </si>
  <si>
    <t>-0.3/0、0</t>
    <phoneticPr fontId="30" type="noConversion"/>
  </si>
  <si>
    <t>+1/+2、+2</t>
    <phoneticPr fontId="30" type="noConversion"/>
  </si>
  <si>
    <t>-1/-1、0</t>
    <phoneticPr fontId="30" type="noConversion"/>
  </si>
  <si>
    <t>-0.5/0、-0.5</t>
    <phoneticPr fontId="30" type="noConversion"/>
  </si>
  <si>
    <t>-0.3/-0.5、0</t>
    <phoneticPr fontId="30" type="noConversion"/>
  </si>
  <si>
    <t>2、布疵  ★</t>
    <phoneticPr fontId="30" type="noConversion"/>
  </si>
  <si>
    <t>铜牛</t>
    <phoneticPr fontId="30" type="noConversion"/>
  </si>
  <si>
    <t>验货时间：2023-4-1</t>
    <phoneticPr fontId="30" type="noConversion"/>
  </si>
  <si>
    <t>峦雾紫、</t>
    <phoneticPr fontId="30" type="noConversion"/>
  </si>
  <si>
    <t>验货时间：2023-4-7</t>
    <phoneticPr fontId="30" type="noConversion"/>
  </si>
  <si>
    <t>山影灰：139号箱S#20件、L#10件，21、15号箱M#各10件，39号箱L#10件</t>
    <phoneticPr fontId="30" type="noConversion"/>
  </si>
  <si>
    <t>峦雾紫：51、52号箱S#各10件，59、64号箱M#各10件，76、79号箱L#各10件</t>
    <phoneticPr fontId="30" type="noConversion"/>
  </si>
  <si>
    <t>玲草蓝：141号箱S#10件、L#10件，93号箱S#10件，108、110号箱M#各10件，113号箱L#10件</t>
    <phoneticPr fontId="30" type="noConversion"/>
  </si>
  <si>
    <t>白色：125号箱S#10件，128号箱M#10件，137号箱L#10件</t>
    <phoneticPr fontId="30" type="noConversion"/>
  </si>
  <si>
    <t>M160/88B玲草蓝</t>
    <phoneticPr fontId="30" type="noConversion"/>
  </si>
  <si>
    <t>山影灰：L#10件</t>
    <phoneticPr fontId="30" type="noConversion"/>
  </si>
  <si>
    <t>峦雾紫：S#10件</t>
    <phoneticPr fontId="30" type="noConversion"/>
  </si>
  <si>
    <t>玲草蓝：M#10件</t>
    <phoneticPr fontId="30" type="noConversion"/>
  </si>
  <si>
    <t>白色：L#10件</t>
    <phoneticPr fontId="30" type="noConversion"/>
  </si>
  <si>
    <t>山影灰：L#2件</t>
    <phoneticPr fontId="30" type="noConversion"/>
  </si>
  <si>
    <t>峦雾紫：S#2件</t>
    <phoneticPr fontId="30" type="noConversion"/>
  </si>
  <si>
    <t>玲草蓝：M#2件</t>
    <phoneticPr fontId="30" type="noConversion"/>
  </si>
  <si>
    <t>+0.7/+0.5</t>
    <phoneticPr fontId="30" type="noConversion"/>
  </si>
  <si>
    <t>+2.5</t>
    <phoneticPr fontId="30" type="noConversion"/>
  </si>
  <si>
    <t>+0.3</t>
    <phoneticPr fontId="30" type="noConversion"/>
  </si>
  <si>
    <t>-1.5</t>
    <phoneticPr fontId="30" type="noConversion"/>
  </si>
  <si>
    <t>+1/+1.3、+1.5</t>
    <phoneticPr fontId="30" type="noConversion"/>
  </si>
  <si>
    <t>峦雾紫、玲草蓝</t>
    <phoneticPr fontId="30" type="noConversion"/>
  </si>
  <si>
    <t>+0.5/+0.5、+0.5</t>
    <phoneticPr fontId="30" type="noConversion"/>
  </si>
  <si>
    <t>-0.5/0、0</t>
    <phoneticPr fontId="30" type="noConversion"/>
  </si>
  <si>
    <t>-1/-1、-1</t>
    <phoneticPr fontId="30" type="noConversion"/>
  </si>
  <si>
    <t>+2/+2、+2.5</t>
    <phoneticPr fontId="30" type="noConversion"/>
  </si>
  <si>
    <t>-1/0、+1</t>
    <phoneticPr fontId="30" type="noConversion"/>
  </si>
  <si>
    <t>-0.3/+0.4、-0.3</t>
    <phoneticPr fontId="30" type="noConversion"/>
  </si>
  <si>
    <t>0/0、-0.3</t>
    <phoneticPr fontId="30" type="noConversion"/>
  </si>
  <si>
    <t>0/+0.3、+0.5</t>
    <phoneticPr fontId="30" type="noConversion"/>
  </si>
  <si>
    <t>+1/+1.5、+1</t>
    <phoneticPr fontId="30" type="noConversion"/>
  </si>
  <si>
    <t>0/0、-0.5</t>
    <phoneticPr fontId="30" type="noConversion"/>
  </si>
  <si>
    <t>-0.3/0、-0.5</t>
    <phoneticPr fontId="30" type="noConversion"/>
  </si>
  <si>
    <t>=。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</si>
</sst>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/>
    </xf>
    <xf numFmtId="0" fontId="11" fillId="0" borderId="13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27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2" fillId="0" borderId="15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1" fillId="0" borderId="38" xfId="2" applyFont="1" applyBorder="1" applyAlignment="1">
      <alignment vertical="center"/>
    </xf>
    <xf numFmtId="0" fontId="11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1" fillId="0" borderId="44" xfId="2" applyFont="1" applyBorder="1" applyAlignment="1">
      <alignment horizontal="left" vertical="center" wrapText="1"/>
    </xf>
    <xf numFmtId="9" fontId="12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7" xfId="2" applyFont="1" applyBorder="1" applyAlignment="1">
      <alignment horizontal="left" vertical="center" wrapText="1"/>
    </xf>
    <xf numFmtId="0" fontId="23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5" fillId="0" borderId="54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5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49" fontId="10" fillId="3" borderId="63" xfId="4" applyNumberFormat="1" applyFont="1" applyFill="1" applyBorder="1" applyAlignment="1">
      <alignment horizontal="center" vertical="center"/>
    </xf>
    <xf numFmtId="49" fontId="9" fillId="3" borderId="63" xfId="4" applyNumberFormat="1" applyFont="1" applyFill="1" applyBorder="1" applyAlignment="1">
      <alignment horizontal="center" vertical="center"/>
    </xf>
    <xf numFmtId="49" fontId="9" fillId="3" borderId="63" xfId="3" applyNumberFormat="1" applyFont="1" applyFill="1" applyBorder="1" applyAlignment="1">
      <alignment horizontal="center"/>
    </xf>
    <xf numFmtId="0" fontId="9" fillId="3" borderId="63" xfId="3" applyFont="1" applyFill="1" applyBorder="1" applyAlignment="1">
      <alignment horizontal="center"/>
    </xf>
    <xf numFmtId="0" fontId="9" fillId="3" borderId="63" xfId="3" applyFont="1" applyFill="1" applyBorder="1" applyAlignment="1">
      <alignment horizontal="center" vertical="center"/>
    </xf>
    <xf numFmtId="0" fontId="9" fillId="3" borderId="63" xfId="4" applyFont="1" applyFill="1" applyBorder="1" applyAlignment="1">
      <alignment horizontal="center" vertical="center"/>
    </xf>
    <xf numFmtId="49" fontId="9" fillId="3" borderId="63" xfId="3" applyNumberFormat="1" applyFont="1" applyFill="1" applyBorder="1" applyAlignment="1">
      <alignment horizontal="center" vertical="center"/>
    </xf>
    <xf numFmtId="49" fontId="32" fillId="0" borderId="63" xfId="5" applyNumberFormat="1" applyFont="1" applyBorder="1">
      <alignment vertical="center"/>
    </xf>
    <xf numFmtId="176" fontId="0" fillId="3" borderId="63" xfId="0" applyNumberFormat="1" applyFont="1" applyFill="1" applyBorder="1" applyAlignment="1">
      <alignment horizontal="center"/>
    </xf>
    <xf numFmtId="176" fontId="12" fillId="3" borderId="63" xfId="0" applyNumberFormat="1" applyFont="1" applyFill="1" applyBorder="1" applyAlignment="1">
      <alignment horizontal="center"/>
    </xf>
    <xf numFmtId="176" fontId="11" fillId="3" borderId="63" xfId="0" applyNumberFormat="1" applyFont="1" applyFill="1" applyBorder="1" applyAlignment="1">
      <alignment horizontal="center"/>
    </xf>
    <xf numFmtId="0" fontId="9" fillId="3" borderId="63" xfId="3" applyFont="1" applyFill="1" applyBorder="1"/>
    <xf numFmtId="49" fontId="9" fillId="3" borderId="63" xfId="4" applyNumberFormat="1" applyFont="1" applyFill="1" applyBorder="1" applyAlignment="1">
      <alignment horizontal="right" vertical="center"/>
    </xf>
    <xf numFmtId="49" fontId="9" fillId="3" borderId="63" xfId="3" applyNumberFormat="1" applyFont="1" applyFill="1" applyBorder="1" applyAlignment="1">
      <alignment horizontal="right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5" fillId="3" borderId="2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3" fillId="0" borderId="61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3" fillId="0" borderId="61" xfId="0" applyNumberFormat="1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0" fontId="36" fillId="3" borderId="2" xfId="4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22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17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14" fontId="12" fillId="0" borderId="9" xfId="2" applyNumberFormat="1" applyFont="1" applyBorder="1" applyAlignment="1">
      <alignment horizontal="center" vertical="center"/>
    </xf>
    <xf numFmtId="14" fontId="12" fillId="0" borderId="27" xfId="2" applyNumberFormat="1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top"/>
    </xf>
    <xf numFmtId="0" fontId="12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63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63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left" vertical="center"/>
    </xf>
    <xf numFmtId="0" fontId="12" fillId="0" borderId="9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49" fontId="12" fillId="0" borderId="9" xfId="2" applyNumberFormat="1" applyFont="1" applyBorder="1" applyAlignment="1">
      <alignment horizontal="center" vertical="center"/>
    </xf>
    <xf numFmtId="49" fontId="12" fillId="0" borderId="27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0" fillId="3" borderId="2" xfId="3" applyFont="1" applyFill="1" applyBorder="1" applyAlignment="1">
      <alignment horizontal="center" vertical="center"/>
    </xf>
    <xf numFmtId="49" fontId="32" fillId="0" borderId="64" xfId="5" applyNumberFormat="1" applyFont="1" applyBorder="1" applyAlignment="1">
      <alignment horizontal="center" vertical="center"/>
    </xf>
    <xf numFmtId="49" fontId="32" fillId="0" borderId="65" xfId="5" applyNumberFormat="1" applyFont="1" applyBorder="1" applyAlignment="1">
      <alignment horizontal="center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11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9" fillId="3" borderId="62" xfId="3" applyFont="1" applyFill="1" applyBorder="1" applyAlignment="1">
      <alignment horizontal="center"/>
    </xf>
    <xf numFmtId="0" fontId="9" fillId="3" borderId="1" xfId="3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3" customWidth="1"/>
    <col min="3" max="3" width="10.1640625" customWidth="1"/>
  </cols>
  <sheetData>
    <row r="1" spans="1:2" ht="21" customHeight="1" x14ac:dyDescent="0.25">
      <c r="A1" s="124"/>
      <c r="B1" s="125" t="s">
        <v>0</v>
      </c>
    </row>
    <row r="2" spans="1:2" x14ac:dyDescent="0.25">
      <c r="A2" s="4">
        <v>1</v>
      </c>
      <c r="B2" s="126" t="s">
        <v>1</v>
      </c>
    </row>
    <row r="3" spans="1:2" x14ac:dyDescent="0.25">
      <c r="A3" s="4">
        <v>2</v>
      </c>
      <c r="B3" s="126" t="s">
        <v>2</v>
      </c>
    </row>
    <row r="4" spans="1:2" x14ac:dyDescent="0.25">
      <c r="A4" s="4">
        <v>3</v>
      </c>
      <c r="B4" s="126" t="s">
        <v>3</v>
      </c>
    </row>
    <row r="5" spans="1:2" x14ac:dyDescent="0.25">
      <c r="A5" s="4">
        <v>4</v>
      </c>
      <c r="B5" s="126" t="s">
        <v>4</v>
      </c>
    </row>
    <row r="6" spans="1:2" x14ac:dyDescent="0.25">
      <c r="A6" s="4">
        <v>5</v>
      </c>
      <c r="B6" s="126" t="s">
        <v>5</v>
      </c>
    </row>
    <row r="7" spans="1:2" x14ac:dyDescent="0.25">
      <c r="A7" s="4">
        <v>6</v>
      </c>
      <c r="B7" s="126" t="s">
        <v>6</v>
      </c>
    </row>
    <row r="8" spans="1:2" s="122" customFormat="1" ht="15" customHeight="1" x14ac:dyDescent="0.25">
      <c r="A8" s="127">
        <v>7</v>
      </c>
      <c r="B8" s="128" t="s">
        <v>7</v>
      </c>
    </row>
    <row r="9" spans="1:2" ht="19" customHeight="1" x14ac:dyDescent="0.25">
      <c r="A9" s="124"/>
      <c r="B9" s="129" t="s">
        <v>8</v>
      </c>
    </row>
    <row r="10" spans="1:2" ht="16" customHeight="1" x14ac:dyDescent="0.25">
      <c r="A10" s="4">
        <v>1</v>
      </c>
      <c r="B10" s="130" t="s">
        <v>9</v>
      </c>
    </row>
    <row r="11" spans="1:2" x14ac:dyDescent="0.25">
      <c r="A11" s="4">
        <v>2</v>
      </c>
      <c r="B11" s="126" t="s">
        <v>10</v>
      </c>
    </row>
    <row r="12" spans="1:2" x14ac:dyDescent="0.25">
      <c r="A12" s="4">
        <v>3</v>
      </c>
      <c r="B12" s="128" t="s">
        <v>11</v>
      </c>
    </row>
    <row r="13" spans="1:2" x14ac:dyDescent="0.25">
      <c r="A13" s="4">
        <v>4</v>
      </c>
      <c r="B13" s="126" t="s">
        <v>12</v>
      </c>
    </row>
    <row r="14" spans="1:2" x14ac:dyDescent="0.25">
      <c r="A14" s="4">
        <v>5</v>
      </c>
      <c r="B14" s="126" t="s">
        <v>13</v>
      </c>
    </row>
    <row r="15" spans="1:2" x14ac:dyDescent="0.25">
      <c r="A15" s="4">
        <v>6</v>
      </c>
      <c r="B15" s="126" t="s">
        <v>14</v>
      </c>
    </row>
    <row r="16" spans="1:2" x14ac:dyDescent="0.25">
      <c r="A16" s="4">
        <v>7</v>
      </c>
      <c r="B16" s="126" t="s">
        <v>15</v>
      </c>
    </row>
    <row r="17" spans="1:2" x14ac:dyDescent="0.25">
      <c r="A17" s="4">
        <v>8</v>
      </c>
      <c r="B17" s="126" t="s">
        <v>16</v>
      </c>
    </row>
    <row r="18" spans="1:2" x14ac:dyDescent="0.25">
      <c r="A18" s="4">
        <v>9</v>
      </c>
      <c r="B18" s="126" t="s">
        <v>17</v>
      </c>
    </row>
    <row r="19" spans="1:2" x14ac:dyDescent="0.25">
      <c r="A19" s="4"/>
      <c r="B19" s="126"/>
    </row>
    <row r="20" spans="1:2" ht="21" x14ac:dyDescent="0.25">
      <c r="A20" s="124"/>
      <c r="B20" s="125" t="s">
        <v>18</v>
      </c>
    </row>
    <row r="21" spans="1:2" x14ac:dyDescent="0.25">
      <c r="A21" s="4">
        <v>1</v>
      </c>
      <c r="B21" s="131" t="s">
        <v>19</v>
      </c>
    </row>
    <row r="22" spans="1:2" x14ac:dyDescent="0.25">
      <c r="A22" s="4">
        <v>2</v>
      </c>
      <c r="B22" s="126" t="s">
        <v>20</v>
      </c>
    </row>
    <row r="23" spans="1:2" x14ac:dyDescent="0.25">
      <c r="A23" s="4">
        <v>3</v>
      </c>
      <c r="B23" s="126" t="s">
        <v>21</v>
      </c>
    </row>
    <row r="24" spans="1:2" x14ac:dyDescent="0.25">
      <c r="A24" s="4">
        <v>4</v>
      </c>
      <c r="B24" s="126" t="s">
        <v>22</v>
      </c>
    </row>
    <row r="25" spans="1:2" x14ac:dyDescent="0.25">
      <c r="A25" s="4">
        <v>5</v>
      </c>
      <c r="B25" s="126" t="s">
        <v>23</v>
      </c>
    </row>
    <row r="26" spans="1:2" x14ac:dyDescent="0.25">
      <c r="A26" s="4">
        <v>6</v>
      </c>
      <c r="B26" s="126" t="s">
        <v>24</v>
      </c>
    </row>
    <row r="27" spans="1:2" x14ac:dyDescent="0.25">
      <c r="A27" s="4">
        <v>7</v>
      </c>
      <c r="B27" s="126" t="s">
        <v>25</v>
      </c>
    </row>
    <row r="28" spans="1:2" x14ac:dyDescent="0.25">
      <c r="A28" s="4"/>
      <c r="B28" s="126"/>
    </row>
    <row r="29" spans="1:2" ht="21" x14ac:dyDescent="0.25">
      <c r="A29" s="124"/>
      <c r="B29" s="125" t="s">
        <v>26</v>
      </c>
    </row>
    <row r="30" spans="1:2" x14ac:dyDescent="0.25">
      <c r="A30" s="4">
        <v>1</v>
      </c>
      <c r="B30" s="131" t="s">
        <v>27</v>
      </c>
    </row>
    <row r="31" spans="1:2" x14ac:dyDescent="0.25">
      <c r="A31" s="4">
        <v>2</v>
      </c>
      <c r="B31" s="126" t="s">
        <v>28</v>
      </c>
    </row>
    <row r="32" spans="1:2" x14ac:dyDescent="0.25">
      <c r="A32" s="4">
        <v>3</v>
      </c>
      <c r="B32" s="126" t="s">
        <v>29</v>
      </c>
    </row>
    <row r="33" spans="1:2" ht="30" x14ac:dyDescent="0.25">
      <c r="A33" s="4">
        <v>4</v>
      </c>
      <c r="B33" s="126" t="s">
        <v>30</v>
      </c>
    </row>
    <row r="34" spans="1:2" x14ac:dyDescent="0.25">
      <c r="A34" s="4">
        <v>5</v>
      </c>
      <c r="B34" s="126" t="s">
        <v>31</v>
      </c>
    </row>
    <row r="35" spans="1:2" x14ac:dyDescent="0.25">
      <c r="A35" s="4">
        <v>6</v>
      </c>
      <c r="B35" s="126" t="s">
        <v>32</v>
      </c>
    </row>
    <row r="36" spans="1:2" x14ac:dyDescent="0.25">
      <c r="A36" s="4">
        <v>7</v>
      </c>
      <c r="B36" s="126" t="s">
        <v>33</v>
      </c>
    </row>
    <row r="37" spans="1:2" x14ac:dyDescent="0.25">
      <c r="A37" s="4"/>
      <c r="B37" s="126"/>
    </row>
    <row r="39" spans="1:2" x14ac:dyDescent="0.25">
      <c r="A39" s="132" t="s">
        <v>34</v>
      </c>
      <c r="B39" s="13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80" t="s">
        <v>208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 x14ac:dyDescent="0.45">
      <c r="A2" s="381" t="s">
        <v>189</v>
      </c>
      <c r="B2" s="382" t="s">
        <v>194</v>
      </c>
      <c r="C2" s="382" t="s">
        <v>190</v>
      </c>
      <c r="D2" s="382" t="s">
        <v>191</v>
      </c>
      <c r="E2" s="382" t="s">
        <v>192</v>
      </c>
      <c r="F2" s="382" t="s">
        <v>193</v>
      </c>
      <c r="G2" s="381" t="s">
        <v>209</v>
      </c>
      <c r="H2" s="381"/>
      <c r="I2" s="381" t="s">
        <v>210</v>
      </c>
      <c r="J2" s="381"/>
      <c r="K2" s="384" t="s">
        <v>211</v>
      </c>
      <c r="L2" s="386" t="s">
        <v>212</v>
      </c>
      <c r="M2" s="388" t="s">
        <v>213</v>
      </c>
    </row>
    <row r="3" spans="1:13" s="1" customFormat="1" ht="16.5" x14ac:dyDescent="0.45">
      <c r="A3" s="381"/>
      <c r="B3" s="383"/>
      <c r="C3" s="383"/>
      <c r="D3" s="383"/>
      <c r="E3" s="383"/>
      <c r="F3" s="383"/>
      <c r="G3" s="160" t="s">
        <v>214</v>
      </c>
      <c r="H3" s="160" t="s">
        <v>215</v>
      </c>
      <c r="I3" s="160" t="s">
        <v>214</v>
      </c>
      <c r="J3" s="160" t="s">
        <v>215</v>
      </c>
      <c r="K3" s="385"/>
      <c r="L3" s="387"/>
      <c r="M3" s="389"/>
    </row>
    <row r="4" spans="1:13" s="166" customFormat="1" x14ac:dyDescent="0.25">
      <c r="A4" s="5">
        <v>1</v>
      </c>
      <c r="B4" s="165" t="s">
        <v>310</v>
      </c>
      <c r="C4" s="165" t="s">
        <v>402</v>
      </c>
      <c r="D4" s="165" t="s">
        <v>308</v>
      </c>
      <c r="E4" s="165" t="s">
        <v>403</v>
      </c>
      <c r="F4" s="165" t="s">
        <v>404</v>
      </c>
      <c r="G4" s="5">
        <v>-0.5</v>
      </c>
      <c r="H4" s="5">
        <v>-0.1</v>
      </c>
      <c r="I4" s="5">
        <v>-0.3</v>
      </c>
      <c r="J4" s="5">
        <v>-0.1</v>
      </c>
      <c r="K4" s="5" t="s">
        <v>427</v>
      </c>
      <c r="L4" s="5" t="s">
        <v>307</v>
      </c>
      <c r="M4" s="5" t="s">
        <v>307</v>
      </c>
    </row>
    <row r="5" spans="1:13" s="166" customFormat="1" ht="24" x14ac:dyDescent="0.25">
      <c r="A5" s="5">
        <v>2</v>
      </c>
      <c r="B5" s="165" t="s">
        <v>310</v>
      </c>
      <c r="C5" s="165" t="s">
        <v>405</v>
      </c>
      <c r="D5" s="165" t="s">
        <v>308</v>
      </c>
      <c r="E5" s="165" t="s">
        <v>311</v>
      </c>
      <c r="F5" s="165" t="s">
        <v>404</v>
      </c>
      <c r="G5" s="167">
        <v>-0.4</v>
      </c>
      <c r="H5" s="167">
        <v>-0.6</v>
      </c>
      <c r="I5" s="167">
        <v>-0.4</v>
      </c>
      <c r="J5" s="167" t="s">
        <v>428</v>
      </c>
      <c r="K5" s="5" t="s">
        <v>429</v>
      </c>
      <c r="L5" s="167" t="s">
        <v>307</v>
      </c>
      <c r="M5" s="167" t="s">
        <v>307</v>
      </c>
    </row>
    <row r="6" spans="1:13" s="166" customFormat="1" x14ac:dyDescent="0.25">
      <c r="A6" s="5">
        <v>3</v>
      </c>
      <c r="B6" s="165" t="s">
        <v>310</v>
      </c>
      <c r="C6" s="165" t="s">
        <v>406</v>
      </c>
      <c r="D6" s="165" t="s">
        <v>308</v>
      </c>
      <c r="E6" s="165" t="s">
        <v>407</v>
      </c>
      <c r="F6" s="165" t="s">
        <v>404</v>
      </c>
      <c r="G6" s="167">
        <v>-0.2</v>
      </c>
      <c r="H6" s="167">
        <v>-0.1</v>
      </c>
      <c r="I6" s="167" t="s">
        <v>430</v>
      </c>
      <c r="J6" s="167">
        <v>-0.3</v>
      </c>
      <c r="K6" s="5" t="s">
        <v>431</v>
      </c>
      <c r="L6" s="167" t="s">
        <v>307</v>
      </c>
      <c r="M6" s="167" t="s">
        <v>307</v>
      </c>
    </row>
    <row r="7" spans="1:13" s="166" customFormat="1" x14ac:dyDescent="0.25">
      <c r="A7" s="5">
        <v>4</v>
      </c>
      <c r="B7" s="165" t="s">
        <v>310</v>
      </c>
      <c r="C7" s="165" t="s">
        <v>408</v>
      </c>
      <c r="D7" s="165" t="s">
        <v>308</v>
      </c>
      <c r="E7" s="165" t="s">
        <v>309</v>
      </c>
      <c r="F7" s="165" t="s">
        <v>404</v>
      </c>
      <c r="G7" s="167">
        <v>-0.4</v>
      </c>
      <c r="H7" s="167">
        <v>-0.6</v>
      </c>
      <c r="I7" s="167">
        <v>-0.4</v>
      </c>
      <c r="J7" s="167" t="s">
        <v>428</v>
      </c>
      <c r="K7" s="5" t="s">
        <v>429</v>
      </c>
      <c r="L7" s="5" t="s">
        <v>307</v>
      </c>
      <c r="M7" s="5" t="s">
        <v>307</v>
      </c>
    </row>
    <row r="8" spans="1:13" s="166" customFormat="1" x14ac:dyDescent="0.25">
      <c r="A8" s="5">
        <v>5</v>
      </c>
      <c r="B8" s="165" t="s">
        <v>306</v>
      </c>
      <c r="C8" s="165" t="s">
        <v>409</v>
      </c>
      <c r="D8" s="165" t="s">
        <v>410</v>
      </c>
      <c r="E8" s="165" t="s">
        <v>403</v>
      </c>
      <c r="F8" s="165" t="s">
        <v>404</v>
      </c>
      <c r="G8" s="167" t="s">
        <v>432</v>
      </c>
      <c r="H8" s="167" t="s">
        <v>433</v>
      </c>
      <c r="I8" s="167" t="s">
        <v>434</v>
      </c>
      <c r="J8" s="167" t="s">
        <v>435</v>
      </c>
      <c r="K8" s="5" t="s">
        <v>436</v>
      </c>
      <c r="L8" s="5" t="s">
        <v>307</v>
      </c>
      <c r="M8" s="5" t="s">
        <v>307</v>
      </c>
    </row>
    <row r="9" spans="1:13" s="166" customFormat="1" x14ac:dyDescent="0.25">
      <c r="A9" s="5">
        <v>6</v>
      </c>
      <c r="B9" s="165" t="s">
        <v>306</v>
      </c>
      <c r="C9" s="165" t="s">
        <v>411</v>
      </c>
      <c r="D9" s="165" t="s">
        <v>410</v>
      </c>
      <c r="E9" s="165" t="s">
        <v>407</v>
      </c>
      <c r="F9" s="165" t="s">
        <v>404</v>
      </c>
      <c r="G9" s="167" t="s">
        <v>437</v>
      </c>
      <c r="H9" s="167" t="s">
        <v>430</v>
      </c>
      <c r="I9" s="167" t="s">
        <v>438</v>
      </c>
      <c r="J9" s="167" t="s">
        <v>439</v>
      </c>
      <c r="K9" s="5" t="s">
        <v>440</v>
      </c>
      <c r="L9" s="5" t="s">
        <v>307</v>
      </c>
      <c r="M9" s="5" t="s">
        <v>307</v>
      </c>
    </row>
    <row r="10" spans="1:13" s="166" customFormat="1" ht="24" x14ac:dyDescent="0.25">
      <c r="A10" s="5">
        <v>7</v>
      </c>
      <c r="B10" s="165" t="s">
        <v>306</v>
      </c>
      <c r="C10" s="165" t="s">
        <v>412</v>
      </c>
      <c r="D10" s="165" t="s">
        <v>410</v>
      </c>
      <c r="E10" s="165" t="s">
        <v>311</v>
      </c>
      <c r="F10" s="165" t="s">
        <v>404</v>
      </c>
      <c r="G10" s="167" t="s">
        <v>438</v>
      </c>
      <c r="H10" s="167" t="s">
        <v>441</v>
      </c>
      <c r="I10" s="167" t="s">
        <v>438</v>
      </c>
      <c r="J10" s="167" t="s">
        <v>441</v>
      </c>
      <c r="K10" s="5" t="s">
        <v>442</v>
      </c>
      <c r="L10" s="5" t="s">
        <v>307</v>
      </c>
      <c r="M10" s="5" t="s">
        <v>307</v>
      </c>
    </row>
    <row r="11" spans="1:13" s="166" customFormat="1" x14ac:dyDescent="0.25">
      <c r="A11" s="5">
        <v>8</v>
      </c>
      <c r="B11" s="165" t="s">
        <v>306</v>
      </c>
      <c r="C11" s="165" t="s">
        <v>413</v>
      </c>
      <c r="D11" s="165" t="s">
        <v>410</v>
      </c>
      <c r="E11" s="165" t="s">
        <v>309</v>
      </c>
      <c r="F11" s="165" t="s">
        <v>404</v>
      </c>
      <c r="G11" s="167" t="s">
        <v>437</v>
      </c>
      <c r="H11" s="167" t="s">
        <v>443</v>
      </c>
      <c r="I11" s="167" t="s">
        <v>437</v>
      </c>
      <c r="J11" s="167" t="s">
        <v>439</v>
      </c>
      <c r="K11" s="5" t="s">
        <v>444</v>
      </c>
      <c r="L11" s="5" t="s">
        <v>307</v>
      </c>
      <c r="M11" s="5" t="s">
        <v>307</v>
      </c>
    </row>
    <row r="12" spans="1:13" s="166" customFormat="1" ht="24" x14ac:dyDescent="0.25">
      <c r="A12" s="5">
        <v>9</v>
      </c>
      <c r="B12" s="165" t="s">
        <v>306</v>
      </c>
      <c r="C12" s="165" t="s">
        <v>414</v>
      </c>
      <c r="D12" s="165" t="s">
        <v>410</v>
      </c>
      <c r="E12" s="165" t="s">
        <v>311</v>
      </c>
      <c r="F12" s="165" t="s">
        <v>404</v>
      </c>
      <c r="G12" s="167" t="s">
        <v>428</v>
      </c>
      <c r="H12" s="167" t="s">
        <v>441</v>
      </c>
      <c r="I12" s="167" t="s">
        <v>438</v>
      </c>
      <c r="J12" s="167" t="s">
        <v>432</v>
      </c>
      <c r="K12" s="5" t="s">
        <v>445</v>
      </c>
      <c r="L12" s="5" t="s">
        <v>307</v>
      </c>
      <c r="M12" s="5" t="s">
        <v>307</v>
      </c>
    </row>
    <row r="13" spans="1:13" s="166" customFormat="1" x14ac:dyDescent="0.25">
      <c r="A13" s="5">
        <v>10</v>
      </c>
      <c r="B13" s="165" t="s">
        <v>306</v>
      </c>
      <c r="C13" s="165" t="s">
        <v>415</v>
      </c>
      <c r="D13" s="165" t="s">
        <v>416</v>
      </c>
      <c r="E13" s="165" t="s">
        <v>407</v>
      </c>
      <c r="F13" s="165" t="s">
        <v>404</v>
      </c>
      <c r="G13" s="167" t="s">
        <v>446</v>
      </c>
      <c r="H13" s="167" t="s">
        <v>447</v>
      </c>
      <c r="I13" s="167" t="s">
        <v>437</v>
      </c>
      <c r="J13" s="167" t="s">
        <v>439</v>
      </c>
      <c r="K13" s="5" t="s">
        <v>448</v>
      </c>
      <c r="L13" s="5" t="s">
        <v>307</v>
      </c>
      <c r="M13" s="5" t="s">
        <v>307</v>
      </c>
    </row>
    <row r="14" spans="1:13" s="166" customFormat="1" x14ac:dyDescent="0.25">
      <c r="A14" s="5">
        <v>11</v>
      </c>
      <c r="B14" s="165" t="s">
        <v>306</v>
      </c>
      <c r="C14" s="165" t="s">
        <v>417</v>
      </c>
      <c r="D14" s="165" t="s">
        <v>416</v>
      </c>
      <c r="E14" s="165" t="s">
        <v>309</v>
      </c>
      <c r="F14" s="165" t="s">
        <v>404</v>
      </c>
      <c r="G14" s="167" t="s">
        <v>449</v>
      </c>
      <c r="H14" s="167" t="s">
        <v>435</v>
      </c>
      <c r="I14" s="167" t="s">
        <v>439</v>
      </c>
      <c r="J14" s="167" t="s">
        <v>450</v>
      </c>
      <c r="K14" s="5" t="s">
        <v>451</v>
      </c>
      <c r="L14" s="5" t="s">
        <v>307</v>
      </c>
      <c r="M14" s="5" t="s">
        <v>307</v>
      </c>
    </row>
    <row r="15" spans="1:13" s="166" customFormat="1" x14ac:dyDescent="0.25">
      <c r="A15" s="5">
        <v>12</v>
      </c>
      <c r="B15" s="165" t="s">
        <v>306</v>
      </c>
      <c r="C15" s="165" t="s">
        <v>418</v>
      </c>
      <c r="D15" s="165" t="s">
        <v>416</v>
      </c>
      <c r="E15" s="165" t="s">
        <v>419</v>
      </c>
      <c r="F15" s="165" t="s">
        <v>404</v>
      </c>
      <c r="G15" s="167" t="s">
        <v>432</v>
      </c>
      <c r="H15" s="167" t="s">
        <v>441</v>
      </c>
      <c r="I15" s="167" t="s">
        <v>432</v>
      </c>
      <c r="J15" s="167" t="s">
        <v>441</v>
      </c>
      <c r="K15" s="5" t="s">
        <v>452</v>
      </c>
      <c r="L15" s="5" t="s">
        <v>307</v>
      </c>
      <c r="M15" s="5" t="s">
        <v>307</v>
      </c>
    </row>
    <row r="16" spans="1:13" s="166" customFormat="1" x14ac:dyDescent="0.25">
      <c r="A16" s="5">
        <v>13</v>
      </c>
      <c r="B16" s="165" t="s">
        <v>306</v>
      </c>
      <c r="C16" s="165" t="s">
        <v>420</v>
      </c>
      <c r="D16" s="165" t="s">
        <v>416</v>
      </c>
      <c r="E16" s="165" t="s">
        <v>403</v>
      </c>
      <c r="F16" s="165" t="s">
        <v>404</v>
      </c>
      <c r="G16" s="167" t="s">
        <v>453</v>
      </c>
      <c r="H16" s="167" t="s">
        <v>433</v>
      </c>
      <c r="I16" s="167" t="s">
        <v>454</v>
      </c>
      <c r="J16" s="167" t="s">
        <v>435</v>
      </c>
      <c r="K16" s="5" t="s">
        <v>455</v>
      </c>
      <c r="L16" s="5" t="s">
        <v>307</v>
      </c>
      <c r="M16" s="5" t="s">
        <v>307</v>
      </c>
    </row>
    <row r="17" spans="1:13" s="166" customFormat="1" x14ac:dyDescent="0.25">
      <c r="A17" s="5">
        <v>14</v>
      </c>
      <c r="B17" s="165" t="s">
        <v>306</v>
      </c>
      <c r="C17" s="165" t="s">
        <v>421</v>
      </c>
      <c r="D17" s="165" t="s">
        <v>416</v>
      </c>
      <c r="E17" s="165" t="s">
        <v>309</v>
      </c>
      <c r="F17" s="165" t="s">
        <v>404</v>
      </c>
      <c r="G17" s="167" t="s">
        <v>456</v>
      </c>
      <c r="H17" s="167" t="s">
        <v>443</v>
      </c>
      <c r="I17" s="167" t="s">
        <v>457</v>
      </c>
      <c r="J17" s="167" t="s">
        <v>439</v>
      </c>
      <c r="K17" s="5" t="s">
        <v>458</v>
      </c>
      <c r="L17" s="5" t="s">
        <v>307</v>
      </c>
      <c r="M17" s="5" t="s">
        <v>307</v>
      </c>
    </row>
    <row r="18" spans="1:13" s="166" customFormat="1" x14ac:dyDescent="0.25">
      <c r="A18" s="5">
        <v>15</v>
      </c>
      <c r="B18" s="165" t="s">
        <v>306</v>
      </c>
      <c r="C18" s="165" t="s">
        <v>422</v>
      </c>
      <c r="D18" s="165" t="s">
        <v>416</v>
      </c>
      <c r="E18" s="165" t="s">
        <v>403</v>
      </c>
      <c r="F18" s="165" t="s">
        <v>404</v>
      </c>
      <c r="G18" s="167" t="s">
        <v>449</v>
      </c>
      <c r="H18" s="167" t="s">
        <v>459</v>
      </c>
      <c r="I18" s="167" t="s">
        <v>428</v>
      </c>
      <c r="J18" s="167" t="s">
        <v>460</v>
      </c>
      <c r="K18" s="5" t="s">
        <v>461</v>
      </c>
      <c r="L18" s="5" t="s">
        <v>307</v>
      </c>
      <c r="M18" s="5" t="s">
        <v>307</v>
      </c>
    </row>
    <row r="19" spans="1:13" s="166" customFormat="1" x14ac:dyDescent="0.25">
      <c r="A19" s="5">
        <v>16</v>
      </c>
      <c r="B19" s="165" t="s">
        <v>306</v>
      </c>
      <c r="C19" s="165" t="s">
        <v>423</v>
      </c>
      <c r="D19" s="165" t="s">
        <v>416</v>
      </c>
      <c r="E19" s="165" t="s">
        <v>309</v>
      </c>
      <c r="F19" s="165" t="s">
        <v>404</v>
      </c>
      <c r="G19" s="167" t="s">
        <v>449</v>
      </c>
      <c r="H19" s="167" t="s">
        <v>435</v>
      </c>
      <c r="I19" s="167" t="s">
        <v>439</v>
      </c>
      <c r="J19" s="167" t="s">
        <v>450</v>
      </c>
      <c r="K19" s="5" t="s">
        <v>451</v>
      </c>
      <c r="L19" s="5" t="s">
        <v>307</v>
      </c>
      <c r="M19" s="5" t="s">
        <v>307</v>
      </c>
    </row>
    <row r="20" spans="1:13" s="166" customFormat="1" x14ac:dyDescent="0.25">
      <c r="A20" s="5">
        <v>17</v>
      </c>
      <c r="B20" s="165" t="s">
        <v>306</v>
      </c>
      <c r="C20" s="165" t="s">
        <v>424</v>
      </c>
      <c r="D20" s="165" t="s">
        <v>416</v>
      </c>
      <c r="E20" s="165" t="s">
        <v>419</v>
      </c>
      <c r="F20" s="165" t="s">
        <v>404</v>
      </c>
      <c r="G20" s="167" t="s">
        <v>462</v>
      </c>
      <c r="H20" s="167" t="s">
        <v>441</v>
      </c>
      <c r="I20" s="167" t="s">
        <v>463</v>
      </c>
      <c r="J20" s="167" t="s">
        <v>432</v>
      </c>
      <c r="K20" s="5" t="s">
        <v>464</v>
      </c>
      <c r="L20" s="5" t="s">
        <v>307</v>
      </c>
      <c r="M20" s="5" t="s">
        <v>307</v>
      </c>
    </row>
    <row r="21" spans="1:13" s="166" customFormat="1" x14ac:dyDescent="0.25">
      <c r="A21" s="5">
        <v>18</v>
      </c>
      <c r="B21" s="165" t="s">
        <v>306</v>
      </c>
      <c r="C21" s="165" t="s">
        <v>425</v>
      </c>
      <c r="D21" s="165" t="s">
        <v>416</v>
      </c>
      <c r="E21" s="165" t="s">
        <v>407</v>
      </c>
      <c r="F21" s="165" t="s">
        <v>404</v>
      </c>
      <c r="G21" s="167" t="s">
        <v>446</v>
      </c>
      <c r="H21" s="167" t="s">
        <v>447</v>
      </c>
      <c r="I21" s="167" t="s">
        <v>437</v>
      </c>
      <c r="J21" s="167" t="s">
        <v>439</v>
      </c>
      <c r="K21" s="5" t="s">
        <v>465</v>
      </c>
      <c r="L21" s="5" t="s">
        <v>307</v>
      </c>
      <c r="M21" s="5" t="s">
        <v>307</v>
      </c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s="2" customFormat="1" ht="17.5" x14ac:dyDescent="0.25">
      <c r="A24" s="372" t="s">
        <v>426</v>
      </c>
      <c r="B24" s="373"/>
      <c r="C24" s="373"/>
      <c r="D24" s="373"/>
      <c r="E24" s="374"/>
      <c r="F24" s="375"/>
      <c r="G24" s="377"/>
      <c r="H24" s="372" t="s">
        <v>312</v>
      </c>
      <c r="I24" s="373"/>
      <c r="J24" s="373"/>
      <c r="K24" s="374"/>
      <c r="L24" s="390"/>
      <c r="M24" s="391"/>
    </row>
    <row r="25" spans="1:13" ht="105" customHeight="1" x14ac:dyDescent="0.25">
      <c r="A25" s="378" t="s">
        <v>313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</row>
  </sheetData>
  <mergeCells count="17">
    <mergeCell ref="A24:E24"/>
    <mergeCell ref="F24:G24"/>
    <mergeCell ref="H24:K24"/>
    <mergeCell ref="L24:M24"/>
    <mergeCell ref="A25:M25"/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</mergeCells>
  <phoneticPr fontId="30" type="noConversion"/>
  <dataValidations count="1">
    <dataValidation type="list" allowBlank="1" showInputMessage="1" showErrorMessage="1" sqref="L4:M21 M1:M3 M22:M1048576" xr:uid="{EB5C4032-CFD0-4043-9341-E8FDC3421672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12" sqref="D12:D1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0" t="s">
        <v>216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6" customHeight="1" x14ac:dyDescent="0.45">
      <c r="A2" s="382" t="s">
        <v>217</v>
      </c>
      <c r="B2" s="382" t="s">
        <v>194</v>
      </c>
      <c r="C2" s="382" t="s">
        <v>190</v>
      </c>
      <c r="D2" s="382" t="s">
        <v>191</v>
      </c>
      <c r="E2" s="382" t="s">
        <v>192</v>
      </c>
      <c r="F2" s="382" t="s">
        <v>193</v>
      </c>
      <c r="G2" s="399" t="s">
        <v>218</v>
      </c>
      <c r="H2" s="400"/>
      <c r="I2" s="401"/>
      <c r="J2" s="399" t="s">
        <v>219</v>
      </c>
      <c r="K2" s="400"/>
      <c r="L2" s="401"/>
      <c r="M2" s="399" t="s">
        <v>220</v>
      </c>
      <c r="N2" s="400"/>
      <c r="O2" s="401"/>
      <c r="P2" s="399" t="s">
        <v>221</v>
      </c>
      <c r="Q2" s="400"/>
      <c r="R2" s="401"/>
      <c r="S2" s="400" t="s">
        <v>222</v>
      </c>
      <c r="T2" s="400"/>
      <c r="U2" s="401"/>
      <c r="V2" s="402" t="s">
        <v>223</v>
      </c>
      <c r="W2" s="402" t="s">
        <v>203</v>
      </c>
    </row>
    <row r="3" spans="1:23" s="1" customFormat="1" ht="16.5" x14ac:dyDescent="0.45">
      <c r="A3" s="383"/>
      <c r="B3" s="398"/>
      <c r="C3" s="398"/>
      <c r="D3" s="398"/>
      <c r="E3" s="398"/>
      <c r="F3" s="398"/>
      <c r="G3" s="3" t="s">
        <v>224</v>
      </c>
      <c r="H3" s="3" t="s">
        <v>64</v>
      </c>
      <c r="I3" s="3" t="s">
        <v>194</v>
      </c>
      <c r="J3" s="3" t="s">
        <v>224</v>
      </c>
      <c r="K3" s="3" t="s">
        <v>64</v>
      </c>
      <c r="L3" s="3" t="s">
        <v>194</v>
      </c>
      <c r="M3" s="3" t="s">
        <v>224</v>
      </c>
      <c r="N3" s="3" t="s">
        <v>64</v>
      </c>
      <c r="O3" s="3" t="s">
        <v>194</v>
      </c>
      <c r="P3" s="3" t="s">
        <v>224</v>
      </c>
      <c r="Q3" s="3" t="s">
        <v>64</v>
      </c>
      <c r="R3" s="3" t="s">
        <v>194</v>
      </c>
      <c r="S3" s="3" t="s">
        <v>224</v>
      </c>
      <c r="T3" s="3" t="s">
        <v>64</v>
      </c>
      <c r="U3" s="3" t="s">
        <v>194</v>
      </c>
      <c r="V3" s="403"/>
      <c r="W3" s="403"/>
    </row>
    <row r="4" spans="1:23" x14ac:dyDescent="0.25">
      <c r="A4" s="395" t="s">
        <v>225</v>
      </c>
      <c r="B4" s="392"/>
      <c r="C4" s="392"/>
      <c r="D4" s="392"/>
      <c r="E4" s="392"/>
      <c r="F4" s="39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396"/>
      <c r="B5" s="393"/>
      <c r="C5" s="393"/>
      <c r="D5" s="393"/>
      <c r="E5" s="393"/>
      <c r="F5" s="393"/>
      <c r="G5" s="399" t="s">
        <v>226</v>
      </c>
      <c r="H5" s="400"/>
      <c r="I5" s="401"/>
      <c r="J5" s="399" t="s">
        <v>227</v>
      </c>
      <c r="K5" s="400"/>
      <c r="L5" s="401"/>
      <c r="M5" s="399" t="s">
        <v>228</v>
      </c>
      <c r="N5" s="400"/>
      <c r="O5" s="401"/>
      <c r="P5" s="399" t="s">
        <v>229</v>
      </c>
      <c r="Q5" s="400"/>
      <c r="R5" s="401"/>
      <c r="S5" s="400" t="s">
        <v>230</v>
      </c>
      <c r="T5" s="400"/>
      <c r="U5" s="401"/>
      <c r="V5" s="5"/>
      <c r="W5" s="5"/>
    </row>
    <row r="6" spans="1:23" x14ac:dyDescent="0.25">
      <c r="A6" s="396"/>
      <c r="B6" s="393"/>
      <c r="C6" s="393"/>
      <c r="D6" s="393"/>
      <c r="E6" s="393"/>
      <c r="F6" s="393"/>
      <c r="G6" s="3" t="s">
        <v>224</v>
      </c>
      <c r="H6" s="3" t="s">
        <v>64</v>
      </c>
      <c r="I6" s="3" t="s">
        <v>194</v>
      </c>
      <c r="J6" s="3" t="s">
        <v>224</v>
      </c>
      <c r="K6" s="3" t="s">
        <v>64</v>
      </c>
      <c r="L6" s="3" t="s">
        <v>194</v>
      </c>
      <c r="M6" s="3" t="s">
        <v>224</v>
      </c>
      <c r="N6" s="3" t="s">
        <v>64</v>
      </c>
      <c r="O6" s="3" t="s">
        <v>194</v>
      </c>
      <c r="P6" s="3" t="s">
        <v>224</v>
      </c>
      <c r="Q6" s="3" t="s">
        <v>64</v>
      </c>
      <c r="R6" s="3" t="s">
        <v>194</v>
      </c>
      <c r="S6" s="3" t="s">
        <v>224</v>
      </c>
      <c r="T6" s="3" t="s">
        <v>64</v>
      </c>
      <c r="U6" s="3" t="s">
        <v>194</v>
      </c>
      <c r="V6" s="5"/>
      <c r="W6" s="5"/>
    </row>
    <row r="7" spans="1:23" x14ac:dyDescent="0.25">
      <c r="A7" s="397"/>
      <c r="B7" s="394"/>
      <c r="C7" s="394"/>
      <c r="D7" s="394"/>
      <c r="E7" s="394"/>
      <c r="F7" s="39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392" t="s">
        <v>231</v>
      </c>
      <c r="B8" s="392"/>
      <c r="C8" s="392"/>
      <c r="D8" s="392"/>
      <c r="E8" s="392"/>
      <c r="F8" s="39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394"/>
      <c r="B9" s="394"/>
      <c r="C9" s="394"/>
      <c r="D9" s="394"/>
      <c r="E9" s="394"/>
      <c r="F9" s="39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392" t="s">
        <v>232</v>
      </c>
      <c r="B10" s="392"/>
      <c r="C10" s="392"/>
      <c r="D10" s="392"/>
      <c r="E10" s="392"/>
      <c r="F10" s="39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394"/>
      <c r="B11" s="394"/>
      <c r="C11" s="394"/>
      <c r="D11" s="394"/>
      <c r="E11" s="394"/>
      <c r="F11" s="39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2" t="s">
        <v>233</v>
      </c>
      <c r="B12" s="392"/>
      <c r="C12" s="392"/>
      <c r="D12" s="392"/>
      <c r="E12" s="392"/>
      <c r="F12" s="39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394"/>
      <c r="B13" s="394"/>
      <c r="C13" s="394"/>
      <c r="D13" s="394"/>
      <c r="E13" s="394"/>
      <c r="F13" s="39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92" t="s">
        <v>234</v>
      </c>
      <c r="B14" s="392"/>
      <c r="C14" s="392"/>
      <c r="D14" s="392"/>
      <c r="E14" s="392"/>
      <c r="F14" s="39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394"/>
      <c r="B15" s="394"/>
      <c r="C15" s="394"/>
      <c r="D15" s="394"/>
      <c r="E15" s="394"/>
      <c r="F15" s="39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72" t="s">
        <v>205</v>
      </c>
      <c r="B17" s="373"/>
      <c r="C17" s="373"/>
      <c r="D17" s="373"/>
      <c r="E17" s="374"/>
      <c r="F17" s="375"/>
      <c r="G17" s="377"/>
      <c r="H17" s="13"/>
      <c r="I17" s="13"/>
      <c r="J17" s="372" t="s">
        <v>206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6"/>
      <c r="W17" s="8"/>
    </row>
    <row r="18" spans="1:23" x14ac:dyDescent="0.25">
      <c r="A18" s="378" t="s">
        <v>235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0" t="s">
        <v>236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 x14ac:dyDescent="0.45">
      <c r="A2" s="9" t="s">
        <v>237</v>
      </c>
      <c r="B2" s="10" t="s">
        <v>190</v>
      </c>
      <c r="C2" s="10" t="s">
        <v>191</v>
      </c>
      <c r="D2" s="10" t="s">
        <v>192</v>
      </c>
      <c r="E2" s="10" t="s">
        <v>193</v>
      </c>
      <c r="F2" s="10" t="s">
        <v>194</v>
      </c>
      <c r="G2" s="9" t="s">
        <v>238</v>
      </c>
      <c r="H2" s="9" t="s">
        <v>239</v>
      </c>
      <c r="I2" s="9" t="s">
        <v>240</v>
      </c>
      <c r="J2" s="9" t="s">
        <v>239</v>
      </c>
      <c r="K2" s="9" t="s">
        <v>241</v>
      </c>
      <c r="L2" s="9" t="s">
        <v>239</v>
      </c>
      <c r="M2" s="10" t="s">
        <v>223</v>
      </c>
      <c r="N2" s="10" t="s">
        <v>203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237</v>
      </c>
      <c r="B4" s="12" t="s">
        <v>242</v>
      </c>
      <c r="C4" s="12" t="s">
        <v>224</v>
      </c>
      <c r="D4" s="12" t="s">
        <v>192</v>
      </c>
      <c r="E4" s="10" t="s">
        <v>193</v>
      </c>
      <c r="F4" s="10" t="s">
        <v>194</v>
      </c>
      <c r="G4" s="9" t="s">
        <v>238</v>
      </c>
      <c r="H4" s="9" t="s">
        <v>239</v>
      </c>
      <c r="I4" s="9" t="s">
        <v>240</v>
      </c>
      <c r="J4" s="9" t="s">
        <v>239</v>
      </c>
      <c r="K4" s="9" t="s">
        <v>241</v>
      </c>
      <c r="L4" s="9" t="s">
        <v>239</v>
      </c>
      <c r="M4" s="10" t="s">
        <v>223</v>
      </c>
      <c r="N4" s="10" t="s">
        <v>203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72" t="s">
        <v>205</v>
      </c>
      <c r="B11" s="373"/>
      <c r="C11" s="373"/>
      <c r="D11" s="374"/>
      <c r="E11" s="375"/>
      <c r="F11" s="376"/>
      <c r="G11" s="377"/>
      <c r="H11" s="13"/>
      <c r="I11" s="372" t="s">
        <v>206</v>
      </c>
      <c r="J11" s="373"/>
      <c r="K11" s="373"/>
      <c r="L11" s="6"/>
      <c r="M11" s="6"/>
      <c r="N11" s="8"/>
    </row>
    <row r="12" spans="1:14" x14ac:dyDescent="0.25">
      <c r="A12" s="378" t="s">
        <v>243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="125" zoomScaleNormal="125" workbookViewId="0">
      <selection activeCell="A13" sqref="A13:L13"/>
    </sheetView>
  </sheetViews>
  <sheetFormatPr defaultColWidth="9" defaultRowHeight="15" x14ac:dyDescent="0.25"/>
  <cols>
    <col min="1" max="1" width="9.1640625" customWidth="1"/>
    <col min="2" max="2" width="10.332031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80" t="s">
        <v>244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 x14ac:dyDescent="0.45">
      <c r="A2" s="160" t="s">
        <v>217</v>
      </c>
      <c r="B2" s="161" t="s">
        <v>194</v>
      </c>
      <c r="C2" s="161" t="s">
        <v>190</v>
      </c>
      <c r="D2" s="161" t="s">
        <v>191</v>
      </c>
      <c r="E2" s="161" t="s">
        <v>192</v>
      </c>
      <c r="F2" s="161" t="s">
        <v>193</v>
      </c>
      <c r="G2" s="160" t="s">
        <v>245</v>
      </c>
      <c r="H2" s="160" t="s">
        <v>246</v>
      </c>
      <c r="I2" s="160" t="s">
        <v>247</v>
      </c>
      <c r="J2" s="160" t="s">
        <v>248</v>
      </c>
      <c r="K2" s="161" t="s">
        <v>223</v>
      </c>
      <c r="L2" s="161" t="s">
        <v>203</v>
      </c>
    </row>
    <row r="3" spans="1:12" x14ac:dyDescent="0.25">
      <c r="A3" s="164" t="s">
        <v>225</v>
      </c>
      <c r="B3" s="163" t="s">
        <v>306</v>
      </c>
      <c r="C3" s="163" t="s">
        <v>422</v>
      </c>
      <c r="D3" s="163" t="s">
        <v>416</v>
      </c>
      <c r="E3" s="163" t="s">
        <v>403</v>
      </c>
      <c r="F3" s="163" t="s">
        <v>404</v>
      </c>
      <c r="G3" s="164" t="s">
        <v>466</v>
      </c>
      <c r="H3" s="164" t="s">
        <v>314</v>
      </c>
      <c r="I3" s="5"/>
      <c r="J3" s="5"/>
      <c r="K3" s="5" t="s">
        <v>307</v>
      </c>
      <c r="L3" s="5" t="s">
        <v>307</v>
      </c>
    </row>
    <row r="4" spans="1:12" x14ac:dyDescent="0.25">
      <c r="A4" s="164" t="s">
        <v>231</v>
      </c>
      <c r="B4" s="163" t="s">
        <v>306</v>
      </c>
      <c r="C4" s="163" t="s">
        <v>423</v>
      </c>
      <c r="D4" s="163" t="s">
        <v>416</v>
      </c>
      <c r="E4" s="163" t="s">
        <v>309</v>
      </c>
      <c r="F4" s="163" t="s">
        <v>404</v>
      </c>
      <c r="G4" s="164" t="s">
        <v>466</v>
      </c>
      <c r="H4" s="164" t="s">
        <v>314</v>
      </c>
      <c r="I4" s="5"/>
      <c r="J4" s="5"/>
      <c r="K4" s="5" t="s">
        <v>307</v>
      </c>
      <c r="L4" s="5" t="s">
        <v>307</v>
      </c>
    </row>
    <row r="5" spans="1:12" x14ac:dyDescent="0.25">
      <c r="A5" s="164" t="s">
        <v>232</v>
      </c>
      <c r="B5" s="163" t="s">
        <v>306</v>
      </c>
      <c r="C5" s="163" t="s">
        <v>415</v>
      </c>
      <c r="D5" s="163" t="s">
        <v>416</v>
      </c>
      <c r="E5" s="163" t="s">
        <v>407</v>
      </c>
      <c r="F5" s="163" t="s">
        <v>404</v>
      </c>
      <c r="G5" s="164" t="s">
        <v>466</v>
      </c>
      <c r="H5" s="164" t="s">
        <v>314</v>
      </c>
      <c r="I5" s="5"/>
      <c r="J5" s="5"/>
      <c r="K5" s="5" t="s">
        <v>307</v>
      </c>
      <c r="L5" s="5" t="s">
        <v>307</v>
      </c>
    </row>
    <row r="6" spans="1:12" x14ac:dyDescent="0.25">
      <c r="A6" s="164" t="s">
        <v>233</v>
      </c>
      <c r="B6" s="163" t="s">
        <v>306</v>
      </c>
      <c r="C6" s="163" t="s">
        <v>418</v>
      </c>
      <c r="D6" s="163" t="s">
        <v>416</v>
      </c>
      <c r="E6" s="163" t="s">
        <v>419</v>
      </c>
      <c r="F6" s="163" t="s">
        <v>404</v>
      </c>
      <c r="G6" s="164" t="s">
        <v>466</v>
      </c>
      <c r="H6" s="164" t="s">
        <v>314</v>
      </c>
      <c r="I6" s="5"/>
      <c r="J6" s="5"/>
      <c r="K6" s="5" t="s">
        <v>307</v>
      </c>
      <c r="L6" s="5" t="s">
        <v>307</v>
      </c>
    </row>
    <row r="7" spans="1:12" x14ac:dyDescent="0.25">
      <c r="A7" s="164" t="s">
        <v>234</v>
      </c>
      <c r="B7" s="163" t="s">
        <v>306</v>
      </c>
      <c r="C7" s="163" t="s">
        <v>422</v>
      </c>
      <c r="D7" s="163" t="s">
        <v>416</v>
      </c>
      <c r="E7" s="163" t="s">
        <v>403</v>
      </c>
      <c r="F7" s="163" t="s">
        <v>404</v>
      </c>
      <c r="G7" s="164" t="s">
        <v>467</v>
      </c>
      <c r="H7" s="164" t="s">
        <v>468</v>
      </c>
      <c r="I7" s="5"/>
      <c r="J7" s="5"/>
      <c r="K7" s="5"/>
      <c r="L7" s="5"/>
    </row>
    <row r="8" spans="1:12" x14ac:dyDescent="0.25">
      <c r="A8" s="164" t="s">
        <v>469</v>
      </c>
      <c r="B8" s="163" t="s">
        <v>306</v>
      </c>
      <c r="C8" s="163" t="s">
        <v>423</v>
      </c>
      <c r="D8" s="163" t="s">
        <v>416</v>
      </c>
      <c r="E8" s="163" t="s">
        <v>309</v>
      </c>
      <c r="F8" s="163" t="s">
        <v>404</v>
      </c>
      <c r="G8" s="164" t="s">
        <v>467</v>
      </c>
      <c r="H8" s="164" t="s">
        <v>468</v>
      </c>
      <c r="I8" s="4"/>
      <c r="J8" s="4"/>
      <c r="K8" s="4"/>
      <c r="L8" s="4"/>
    </row>
    <row r="9" spans="1:12" x14ac:dyDescent="0.25">
      <c r="A9" s="164" t="s">
        <v>470</v>
      </c>
      <c r="B9" s="163" t="s">
        <v>306</v>
      </c>
      <c r="C9" s="163" t="s">
        <v>415</v>
      </c>
      <c r="D9" s="163" t="s">
        <v>416</v>
      </c>
      <c r="E9" s="163" t="s">
        <v>407</v>
      </c>
      <c r="F9" s="163" t="s">
        <v>404</v>
      </c>
      <c r="G9" s="164" t="s">
        <v>467</v>
      </c>
      <c r="H9" s="164" t="s">
        <v>468</v>
      </c>
      <c r="I9" s="4"/>
      <c r="J9" s="4"/>
      <c r="K9" s="4"/>
      <c r="L9" s="4"/>
    </row>
    <row r="10" spans="1:12" x14ac:dyDescent="0.25">
      <c r="A10" s="164" t="s">
        <v>471</v>
      </c>
      <c r="B10" s="163" t="s">
        <v>306</v>
      </c>
      <c r="C10" s="163" t="s">
        <v>418</v>
      </c>
      <c r="D10" s="163" t="s">
        <v>416</v>
      </c>
      <c r="E10" s="163" t="s">
        <v>419</v>
      </c>
      <c r="F10" s="163" t="s">
        <v>404</v>
      </c>
      <c r="G10" s="164" t="s">
        <v>467</v>
      </c>
      <c r="H10" s="164" t="s">
        <v>468</v>
      </c>
      <c r="I10" s="4"/>
      <c r="J10" s="4"/>
      <c r="K10" s="4"/>
      <c r="L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s="2" customFormat="1" ht="15" customHeight="1" x14ac:dyDescent="0.25">
      <c r="A12" s="372" t="s">
        <v>426</v>
      </c>
      <c r="B12" s="373"/>
      <c r="C12" s="373"/>
      <c r="D12" s="373"/>
      <c r="E12" s="374"/>
      <c r="F12" s="375"/>
      <c r="G12" s="377"/>
      <c r="H12" s="372" t="s">
        <v>312</v>
      </c>
      <c r="I12" s="373"/>
      <c r="J12" s="373"/>
      <c r="K12" s="159"/>
      <c r="L12" s="162"/>
    </row>
    <row r="13" spans="1:12" x14ac:dyDescent="0.25">
      <c r="A13" s="378" t="s">
        <v>249</v>
      </c>
      <c r="B13" s="378"/>
      <c r="C13" s="379"/>
      <c r="D13" s="379"/>
      <c r="E13" s="379"/>
      <c r="F13" s="379"/>
      <c r="G13" s="379"/>
      <c r="H13" s="379"/>
      <c r="I13" s="379"/>
      <c r="J13" s="379"/>
      <c r="K13" s="379"/>
      <c r="L13" s="379"/>
    </row>
  </sheetData>
  <mergeCells count="5">
    <mergeCell ref="A13:L13"/>
    <mergeCell ref="A1:J1"/>
    <mergeCell ref="A12:E12"/>
    <mergeCell ref="F12:G12"/>
    <mergeCell ref="H12:J12"/>
  </mergeCells>
  <phoneticPr fontId="30" type="noConversion"/>
  <dataValidations count="1">
    <dataValidation type="list" allowBlank="1" showInputMessage="1" showErrorMessage="1" sqref="K3:L7 L8:L13" xr:uid="{A3AA26C0-24F6-4085-BB3F-42A0D6B19D99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6" sqref="E6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0" t="s">
        <v>250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 x14ac:dyDescent="0.45">
      <c r="A2" s="381" t="s">
        <v>189</v>
      </c>
      <c r="B2" s="382" t="s">
        <v>194</v>
      </c>
      <c r="C2" s="382" t="s">
        <v>224</v>
      </c>
      <c r="D2" s="382" t="s">
        <v>192</v>
      </c>
      <c r="E2" s="382" t="s">
        <v>193</v>
      </c>
      <c r="F2" s="3" t="s">
        <v>251</v>
      </c>
      <c r="G2" s="3" t="s">
        <v>210</v>
      </c>
      <c r="H2" s="384" t="s">
        <v>211</v>
      </c>
      <c r="I2" s="388" t="s">
        <v>213</v>
      </c>
    </row>
    <row r="3" spans="1:9" s="1" customFormat="1" ht="16.5" x14ac:dyDescent="0.45">
      <c r="A3" s="381"/>
      <c r="B3" s="383"/>
      <c r="C3" s="383"/>
      <c r="D3" s="383"/>
      <c r="E3" s="383"/>
      <c r="F3" s="3" t="s">
        <v>252</v>
      </c>
      <c r="G3" s="3" t="s">
        <v>214</v>
      </c>
      <c r="H3" s="385"/>
      <c r="I3" s="389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72" t="s">
        <v>205</v>
      </c>
      <c r="B12" s="373"/>
      <c r="C12" s="373"/>
      <c r="D12" s="374"/>
      <c r="E12" s="7"/>
      <c r="F12" s="372" t="s">
        <v>206</v>
      </c>
      <c r="G12" s="373"/>
      <c r="H12" s="374"/>
      <c r="I12" s="8"/>
    </row>
    <row r="13" spans="1:9" x14ac:dyDescent="0.25">
      <c r="A13" s="378" t="s">
        <v>253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8" customHeight="1" x14ac:dyDescent="0.4">
      <c r="B3" s="110"/>
      <c r="C3" s="111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8" customHeight="1" x14ac:dyDescent="0.4">
      <c r="B4" s="110" t="s">
        <v>39</v>
      </c>
      <c r="C4" s="111" t="s">
        <v>40</v>
      </c>
      <c r="D4" s="111" t="s">
        <v>41</v>
      </c>
      <c r="E4" s="111" t="s">
        <v>42</v>
      </c>
      <c r="F4" s="112" t="s">
        <v>41</v>
      </c>
      <c r="G4" s="112" t="s">
        <v>42</v>
      </c>
      <c r="H4" s="111" t="s">
        <v>41</v>
      </c>
      <c r="I4" s="119" t="s">
        <v>42</v>
      </c>
    </row>
    <row r="5" spans="2:9" ht="28" customHeight="1" x14ac:dyDescent="0.25">
      <c r="B5" s="113" t="s">
        <v>43</v>
      </c>
      <c r="C5" s="4">
        <v>13</v>
      </c>
      <c r="D5" s="4">
        <v>0</v>
      </c>
      <c r="E5" s="4">
        <v>1</v>
      </c>
      <c r="F5" s="114">
        <v>0</v>
      </c>
      <c r="G5" s="114">
        <v>1</v>
      </c>
      <c r="H5" s="4">
        <v>1</v>
      </c>
      <c r="I5" s="120">
        <v>2</v>
      </c>
    </row>
    <row r="6" spans="2:9" ht="28" customHeight="1" x14ac:dyDescent="0.25">
      <c r="B6" s="113" t="s">
        <v>44</v>
      </c>
      <c r="C6" s="4">
        <v>20</v>
      </c>
      <c r="D6" s="4">
        <v>0</v>
      </c>
      <c r="E6" s="4">
        <v>1</v>
      </c>
      <c r="F6" s="114">
        <v>1</v>
      </c>
      <c r="G6" s="114">
        <v>2</v>
      </c>
      <c r="H6" s="4">
        <v>2</v>
      </c>
      <c r="I6" s="120">
        <v>3</v>
      </c>
    </row>
    <row r="7" spans="2:9" ht="28" customHeight="1" x14ac:dyDescent="0.25">
      <c r="B7" s="113" t="s">
        <v>45</v>
      </c>
      <c r="C7" s="4">
        <v>32</v>
      </c>
      <c r="D7" s="4">
        <v>0</v>
      </c>
      <c r="E7" s="4">
        <v>1</v>
      </c>
      <c r="F7" s="114">
        <v>2</v>
      </c>
      <c r="G7" s="114">
        <v>3</v>
      </c>
      <c r="H7" s="4">
        <v>3</v>
      </c>
      <c r="I7" s="120">
        <v>4</v>
      </c>
    </row>
    <row r="8" spans="2:9" ht="28" customHeight="1" x14ac:dyDescent="0.25">
      <c r="B8" s="113" t="s">
        <v>46</v>
      </c>
      <c r="C8" s="4">
        <v>50</v>
      </c>
      <c r="D8" s="4">
        <v>1</v>
      </c>
      <c r="E8" s="4">
        <v>2</v>
      </c>
      <c r="F8" s="114">
        <v>3</v>
      </c>
      <c r="G8" s="114">
        <v>4</v>
      </c>
      <c r="H8" s="4">
        <v>5</v>
      </c>
      <c r="I8" s="120">
        <v>6</v>
      </c>
    </row>
    <row r="9" spans="2:9" ht="28" customHeight="1" x14ac:dyDescent="0.25">
      <c r="B9" s="113" t="s">
        <v>47</v>
      </c>
      <c r="C9" s="4">
        <v>80</v>
      </c>
      <c r="D9" s="4">
        <v>2</v>
      </c>
      <c r="E9" s="4">
        <v>3</v>
      </c>
      <c r="F9" s="114">
        <v>5</v>
      </c>
      <c r="G9" s="114">
        <v>6</v>
      </c>
      <c r="H9" s="4">
        <v>7</v>
      </c>
      <c r="I9" s="120">
        <v>8</v>
      </c>
    </row>
    <row r="10" spans="2:9" ht="28" customHeight="1" x14ac:dyDescent="0.25">
      <c r="B10" s="113" t="s">
        <v>48</v>
      </c>
      <c r="C10" s="4">
        <v>125</v>
      </c>
      <c r="D10" s="4">
        <v>3</v>
      </c>
      <c r="E10" s="4">
        <v>4</v>
      </c>
      <c r="F10" s="114">
        <v>7</v>
      </c>
      <c r="G10" s="114">
        <v>8</v>
      </c>
      <c r="H10" s="4">
        <v>10</v>
      </c>
      <c r="I10" s="120">
        <v>11</v>
      </c>
    </row>
    <row r="11" spans="2:9" ht="28" customHeight="1" x14ac:dyDescent="0.25">
      <c r="B11" s="113" t="s">
        <v>49</v>
      </c>
      <c r="C11" s="4">
        <v>200</v>
      </c>
      <c r="D11" s="4">
        <v>5</v>
      </c>
      <c r="E11" s="4">
        <v>6</v>
      </c>
      <c r="F11" s="114">
        <v>10</v>
      </c>
      <c r="G11" s="114">
        <v>11</v>
      </c>
      <c r="H11" s="4">
        <v>14</v>
      </c>
      <c r="I11" s="120">
        <v>15</v>
      </c>
    </row>
    <row r="12" spans="2:9" ht="28" customHeight="1" x14ac:dyDescent="0.25">
      <c r="B12" s="115" t="s">
        <v>50</v>
      </c>
      <c r="C12" s="116">
        <v>315</v>
      </c>
      <c r="D12" s="116">
        <v>7</v>
      </c>
      <c r="E12" s="116">
        <v>8</v>
      </c>
      <c r="F12" s="117">
        <v>14</v>
      </c>
      <c r="G12" s="117">
        <v>15</v>
      </c>
      <c r="H12" s="116">
        <v>21</v>
      </c>
      <c r="I12" s="121">
        <v>22</v>
      </c>
    </row>
    <row r="14" spans="2:9" x14ac:dyDescent="0.25">
      <c r="B14" s="118" t="s">
        <v>51</v>
      </c>
      <c r="C14" s="118"/>
      <c r="D14" s="11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A52" sqref="A52:K52"/>
    </sheetView>
  </sheetViews>
  <sheetFormatPr defaultColWidth="10.33203125" defaultRowHeight="16.5" customHeight="1" x14ac:dyDescent="0.25"/>
  <cols>
    <col min="1" max="1" width="11.08203125" style="53" customWidth="1"/>
    <col min="2" max="9" width="10.33203125" style="53"/>
    <col min="10" max="10" width="8.83203125" style="53" customWidth="1"/>
    <col min="11" max="11" width="12" style="53" customWidth="1"/>
    <col min="12" max="16384" width="10.33203125" style="53"/>
  </cols>
  <sheetData>
    <row r="1" spans="1:11" ht="21" x14ac:dyDescent="0.25">
      <c r="A1" s="245" t="s">
        <v>52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1" ht="15" x14ac:dyDescent="0.25">
      <c r="A2" s="54" t="s">
        <v>53</v>
      </c>
      <c r="B2" s="246" t="s">
        <v>254</v>
      </c>
      <c r="C2" s="246"/>
      <c r="D2" s="247" t="s">
        <v>54</v>
      </c>
      <c r="E2" s="247"/>
      <c r="F2" s="246" t="s">
        <v>255</v>
      </c>
      <c r="G2" s="246"/>
      <c r="H2" s="55" t="s">
        <v>55</v>
      </c>
      <c r="I2" s="248" t="s">
        <v>256</v>
      </c>
      <c r="J2" s="248"/>
      <c r="K2" s="249"/>
    </row>
    <row r="3" spans="1:11" ht="15" x14ac:dyDescent="0.25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spans="1:11" ht="15" x14ac:dyDescent="0.25">
      <c r="A4" s="58" t="s">
        <v>59</v>
      </c>
      <c r="B4" s="237" t="s">
        <v>338</v>
      </c>
      <c r="C4" s="238"/>
      <c r="D4" s="231" t="s">
        <v>60</v>
      </c>
      <c r="E4" s="232"/>
      <c r="F4" s="229">
        <v>45026</v>
      </c>
      <c r="G4" s="230"/>
      <c r="H4" s="231" t="s">
        <v>61</v>
      </c>
      <c r="I4" s="232"/>
      <c r="J4" s="73" t="s">
        <v>62</v>
      </c>
      <c r="K4" s="82" t="s">
        <v>63</v>
      </c>
    </row>
    <row r="5" spans="1:11" ht="15" x14ac:dyDescent="0.25">
      <c r="A5" s="61" t="s">
        <v>64</v>
      </c>
      <c r="B5" s="237" t="s">
        <v>386</v>
      </c>
      <c r="C5" s="238"/>
      <c r="D5" s="231" t="s">
        <v>65</v>
      </c>
      <c r="E5" s="232"/>
      <c r="F5" s="229"/>
      <c r="G5" s="230"/>
      <c r="H5" s="231" t="s">
        <v>66</v>
      </c>
      <c r="I5" s="232"/>
      <c r="J5" s="73" t="s">
        <v>62</v>
      </c>
      <c r="K5" s="82" t="s">
        <v>63</v>
      </c>
    </row>
    <row r="6" spans="1:11" ht="15" x14ac:dyDescent="0.25">
      <c r="A6" s="58" t="s">
        <v>67</v>
      </c>
      <c r="B6" s="62">
        <v>4</v>
      </c>
      <c r="C6" s="63">
        <v>3</v>
      </c>
      <c r="D6" s="61" t="s">
        <v>68</v>
      </c>
      <c r="E6" s="75"/>
      <c r="F6" s="229"/>
      <c r="G6" s="230"/>
      <c r="H6" s="231" t="s">
        <v>69</v>
      </c>
      <c r="I6" s="232"/>
      <c r="J6" s="73" t="s">
        <v>62</v>
      </c>
      <c r="K6" s="82" t="s">
        <v>63</v>
      </c>
    </row>
    <row r="7" spans="1:11" ht="15" x14ac:dyDescent="0.25">
      <c r="A7" s="58" t="s">
        <v>70</v>
      </c>
      <c r="B7" s="227">
        <v>8738</v>
      </c>
      <c r="C7" s="228"/>
      <c r="D7" s="61" t="s">
        <v>71</v>
      </c>
      <c r="E7" s="74"/>
      <c r="F7" s="229">
        <v>45023</v>
      </c>
      <c r="G7" s="230"/>
      <c r="H7" s="231" t="s">
        <v>72</v>
      </c>
      <c r="I7" s="232"/>
      <c r="J7" s="73" t="s">
        <v>62</v>
      </c>
      <c r="K7" s="82" t="s">
        <v>63</v>
      </c>
    </row>
    <row r="8" spans="1:11" ht="15" x14ac:dyDescent="0.25">
      <c r="A8" s="66" t="s">
        <v>73</v>
      </c>
      <c r="B8" s="233" t="s">
        <v>387</v>
      </c>
      <c r="C8" s="234"/>
      <c r="D8" s="198" t="s">
        <v>74</v>
      </c>
      <c r="E8" s="199"/>
      <c r="F8" s="235">
        <v>45023</v>
      </c>
      <c r="G8" s="236"/>
      <c r="H8" s="198" t="s">
        <v>75</v>
      </c>
      <c r="I8" s="199"/>
      <c r="J8" s="76" t="s">
        <v>62</v>
      </c>
      <c r="K8" s="84" t="s">
        <v>63</v>
      </c>
    </row>
    <row r="9" spans="1:11" ht="15" x14ac:dyDescent="0.25">
      <c r="A9" s="221" t="s">
        <v>389</v>
      </c>
      <c r="B9" s="222"/>
      <c r="C9" s="222"/>
      <c r="D9" s="222"/>
      <c r="E9" s="222"/>
      <c r="F9" s="222"/>
      <c r="G9" s="222"/>
      <c r="H9" s="222"/>
      <c r="I9" s="222"/>
      <c r="J9" s="222"/>
      <c r="K9" s="223"/>
    </row>
    <row r="10" spans="1:11" ht="15" x14ac:dyDescent="0.25">
      <c r="A10" s="195" t="s">
        <v>76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5" x14ac:dyDescent="0.25">
      <c r="A11" s="87" t="s">
        <v>77</v>
      </c>
      <c r="B11" s="88" t="s">
        <v>78</v>
      </c>
      <c r="C11" s="89" t="s">
        <v>79</v>
      </c>
      <c r="D11" s="90"/>
      <c r="E11" s="91" t="s">
        <v>80</v>
      </c>
      <c r="F11" s="88" t="s">
        <v>78</v>
      </c>
      <c r="G11" s="89" t="s">
        <v>79</v>
      </c>
      <c r="H11" s="89" t="s">
        <v>81</v>
      </c>
      <c r="I11" s="91" t="s">
        <v>82</v>
      </c>
      <c r="J11" s="88" t="s">
        <v>78</v>
      </c>
      <c r="K11" s="105" t="s">
        <v>79</v>
      </c>
    </row>
    <row r="12" spans="1:11" ht="15" x14ac:dyDescent="0.25">
      <c r="A12" s="61" t="s">
        <v>83</v>
      </c>
      <c r="B12" s="72" t="s">
        <v>78</v>
      </c>
      <c r="C12" s="73" t="s">
        <v>79</v>
      </c>
      <c r="D12" s="74"/>
      <c r="E12" s="75" t="s">
        <v>84</v>
      </c>
      <c r="F12" s="72" t="s">
        <v>78</v>
      </c>
      <c r="G12" s="73" t="s">
        <v>79</v>
      </c>
      <c r="H12" s="73" t="s">
        <v>81</v>
      </c>
      <c r="I12" s="75" t="s">
        <v>85</v>
      </c>
      <c r="J12" s="72" t="s">
        <v>78</v>
      </c>
      <c r="K12" s="82" t="s">
        <v>79</v>
      </c>
    </row>
    <row r="13" spans="1:11" ht="15" x14ac:dyDescent="0.25">
      <c r="A13" s="61" t="s">
        <v>86</v>
      </c>
      <c r="B13" s="72" t="s">
        <v>78</v>
      </c>
      <c r="C13" s="73" t="s">
        <v>79</v>
      </c>
      <c r="D13" s="74"/>
      <c r="E13" s="75" t="s">
        <v>87</v>
      </c>
      <c r="F13" s="73" t="s">
        <v>88</v>
      </c>
      <c r="G13" s="73" t="s">
        <v>89</v>
      </c>
      <c r="H13" s="73" t="s">
        <v>81</v>
      </c>
      <c r="I13" s="75" t="s">
        <v>90</v>
      </c>
      <c r="J13" s="72" t="s">
        <v>78</v>
      </c>
      <c r="K13" s="82" t="s">
        <v>79</v>
      </c>
    </row>
    <row r="14" spans="1:11" ht="15" x14ac:dyDescent="0.25">
      <c r="A14" s="198" t="s">
        <v>91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0"/>
    </row>
    <row r="15" spans="1:11" ht="15" x14ac:dyDescent="0.25">
      <c r="A15" s="195" t="s">
        <v>92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5" x14ac:dyDescent="0.25">
      <c r="A16" s="92" t="s">
        <v>93</v>
      </c>
      <c r="B16" s="89" t="s">
        <v>88</v>
      </c>
      <c r="C16" s="89" t="s">
        <v>89</v>
      </c>
      <c r="D16" s="93"/>
      <c r="E16" s="94" t="s">
        <v>94</v>
      </c>
      <c r="F16" s="89" t="s">
        <v>88</v>
      </c>
      <c r="G16" s="89" t="s">
        <v>89</v>
      </c>
      <c r="H16" s="95"/>
      <c r="I16" s="94" t="s">
        <v>95</v>
      </c>
      <c r="J16" s="89" t="s">
        <v>88</v>
      </c>
      <c r="K16" s="105" t="s">
        <v>89</v>
      </c>
    </row>
    <row r="17" spans="1:22" ht="16.5" customHeight="1" x14ac:dyDescent="0.25">
      <c r="A17" s="64" t="s">
        <v>96</v>
      </c>
      <c r="B17" s="73" t="s">
        <v>88</v>
      </c>
      <c r="C17" s="73" t="s">
        <v>89</v>
      </c>
      <c r="D17" s="59"/>
      <c r="E17" s="77" t="s">
        <v>97</v>
      </c>
      <c r="F17" s="73" t="s">
        <v>88</v>
      </c>
      <c r="G17" s="73" t="s">
        <v>89</v>
      </c>
      <c r="H17" s="96"/>
      <c r="I17" s="77" t="s">
        <v>98</v>
      </c>
      <c r="J17" s="73" t="s">
        <v>88</v>
      </c>
      <c r="K17" s="82" t="s">
        <v>89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</row>
    <row r="18" spans="1:22" ht="18" customHeight="1" x14ac:dyDescent="0.25">
      <c r="A18" s="224" t="s">
        <v>99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86" customFormat="1" ht="18" customHeight="1" x14ac:dyDescent="0.25">
      <c r="A19" s="195" t="s">
        <v>100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 x14ac:dyDescent="0.25">
      <c r="A20" s="212" t="s">
        <v>101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 x14ac:dyDescent="0.25">
      <c r="A21" s="97" t="s">
        <v>102</v>
      </c>
      <c r="B21" s="134" t="s">
        <v>303</v>
      </c>
      <c r="C21" s="134" t="s">
        <v>304</v>
      </c>
      <c r="D21" s="134" t="s">
        <v>305</v>
      </c>
      <c r="E21" s="77"/>
      <c r="F21" s="77"/>
      <c r="G21" s="77"/>
      <c r="H21" s="77"/>
      <c r="I21" s="77"/>
      <c r="J21" s="77"/>
      <c r="K21" s="85" t="s">
        <v>103</v>
      </c>
    </row>
    <row r="22" spans="1:22" ht="16.5" customHeight="1" x14ac:dyDescent="0.25">
      <c r="A22" s="65" t="s">
        <v>339</v>
      </c>
      <c r="B22" s="98" t="s">
        <v>315</v>
      </c>
      <c r="C22" s="98" t="s">
        <v>315</v>
      </c>
      <c r="D22" s="98" t="s">
        <v>315</v>
      </c>
      <c r="E22" s="98"/>
      <c r="F22" s="98"/>
      <c r="G22" s="98"/>
      <c r="H22" s="98"/>
      <c r="I22" s="98"/>
      <c r="J22" s="98"/>
      <c r="K22" s="107"/>
    </row>
    <row r="23" spans="1:22" ht="16.5" customHeight="1" x14ac:dyDescent="0.25">
      <c r="A23" s="65" t="s">
        <v>258</v>
      </c>
      <c r="B23" s="98" t="s">
        <v>315</v>
      </c>
      <c r="C23" s="98" t="s">
        <v>315</v>
      </c>
      <c r="D23" s="98" t="s">
        <v>315</v>
      </c>
      <c r="E23" s="98"/>
      <c r="F23" s="98"/>
      <c r="G23" s="98"/>
      <c r="H23" s="98"/>
      <c r="I23" s="98"/>
      <c r="J23" s="98"/>
      <c r="K23" s="108"/>
    </row>
    <row r="24" spans="1:22" ht="16.5" customHeight="1" x14ac:dyDescent="0.25">
      <c r="A24" s="65" t="s">
        <v>340</v>
      </c>
      <c r="B24" s="98" t="s">
        <v>315</v>
      </c>
      <c r="C24" s="98" t="s">
        <v>315</v>
      </c>
      <c r="D24" s="98" t="s">
        <v>315</v>
      </c>
      <c r="E24" s="98"/>
      <c r="F24" s="98"/>
      <c r="G24" s="98"/>
      <c r="H24" s="98"/>
      <c r="I24" s="98"/>
      <c r="J24" s="98"/>
      <c r="K24" s="108"/>
    </row>
    <row r="25" spans="1:22" ht="16.5" customHeight="1" x14ac:dyDescent="0.25">
      <c r="A25" s="65" t="s">
        <v>341</v>
      </c>
      <c r="B25" s="98" t="s">
        <v>315</v>
      </c>
      <c r="C25" s="98" t="s">
        <v>315</v>
      </c>
      <c r="D25" s="98" t="s">
        <v>315</v>
      </c>
      <c r="E25" s="98"/>
      <c r="F25" s="98"/>
      <c r="G25" s="98"/>
      <c r="H25" s="98"/>
      <c r="I25" s="98"/>
      <c r="J25" s="98"/>
      <c r="K25" s="109"/>
    </row>
    <row r="26" spans="1:22" ht="16.5" customHeight="1" x14ac:dyDescent="0.25">
      <c r="A26" s="65"/>
      <c r="B26" s="98"/>
      <c r="C26" s="98"/>
      <c r="D26" s="98"/>
      <c r="E26" s="98"/>
      <c r="F26" s="98"/>
      <c r="G26" s="98"/>
      <c r="H26" s="98"/>
      <c r="I26" s="98"/>
      <c r="J26" s="98"/>
      <c r="K26" s="109"/>
    </row>
    <row r="27" spans="1:22" ht="16.5" customHeight="1" x14ac:dyDescent="0.25">
      <c r="A27" s="65"/>
      <c r="B27" s="98"/>
      <c r="C27" s="98"/>
      <c r="D27" s="98"/>
      <c r="E27" s="98"/>
      <c r="F27" s="98"/>
      <c r="G27" s="98"/>
      <c r="H27" s="98"/>
      <c r="I27" s="98"/>
      <c r="J27" s="98"/>
      <c r="K27" s="109"/>
    </row>
    <row r="28" spans="1:22" ht="16.5" customHeight="1" x14ac:dyDescent="0.25">
      <c r="A28" s="65"/>
      <c r="B28" s="98"/>
      <c r="C28" s="98"/>
      <c r="D28" s="98"/>
      <c r="E28" s="98"/>
      <c r="F28" s="98"/>
      <c r="G28" s="98"/>
      <c r="H28" s="98"/>
      <c r="I28" s="98"/>
      <c r="J28" s="98"/>
      <c r="K28" s="109"/>
    </row>
    <row r="29" spans="1:22" ht="18" customHeight="1" x14ac:dyDescent="0.25">
      <c r="A29" s="201" t="s">
        <v>104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3"/>
    </row>
    <row r="30" spans="1:22" ht="18.75" customHeight="1" x14ac:dyDescent="0.25">
      <c r="A30" s="215" t="s">
        <v>342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 x14ac:dyDescent="0.25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 x14ac:dyDescent="0.25">
      <c r="A32" s="201" t="s">
        <v>105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5" x14ac:dyDescent="0.25">
      <c r="A33" s="204" t="s">
        <v>106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5" x14ac:dyDescent="0.25">
      <c r="A34" s="207" t="s">
        <v>107</v>
      </c>
      <c r="B34" s="208"/>
      <c r="C34" s="73" t="s">
        <v>62</v>
      </c>
      <c r="D34" s="73" t="s">
        <v>63</v>
      </c>
      <c r="E34" s="209" t="s">
        <v>108</v>
      </c>
      <c r="F34" s="210"/>
      <c r="G34" s="210"/>
      <c r="H34" s="210"/>
      <c r="I34" s="210"/>
      <c r="J34" s="210"/>
      <c r="K34" s="211"/>
    </row>
    <row r="35" spans="1:11" ht="15" x14ac:dyDescent="0.25">
      <c r="A35" s="177" t="s">
        <v>109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</row>
    <row r="36" spans="1:11" ht="15" x14ac:dyDescent="0.25">
      <c r="A36" s="186" t="s">
        <v>385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8"/>
    </row>
    <row r="37" spans="1:11" ht="15" x14ac:dyDescent="0.2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5" x14ac:dyDescent="0.2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5" x14ac:dyDescent="0.2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5" x14ac:dyDescent="0.2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5" x14ac:dyDescent="0.2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5" x14ac:dyDescent="0.2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5" x14ac:dyDescent="0.25">
      <c r="A43" s="192" t="s">
        <v>110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5" x14ac:dyDescent="0.25">
      <c r="A44" s="195" t="s">
        <v>111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5" x14ac:dyDescent="0.25">
      <c r="A45" s="92" t="s">
        <v>112</v>
      </c>
      <c r="B45" s="89" t="s">
        <v>88</v>
      </c>
      <c r="C45" s="89" t="s">
        <v>89</v>
      </c>
      <c r="D45" s="89" t="s">
        <v>81</v>
      </c>
      <c r="E45" s="94" t="s">
        <v>113</v>
      </c>
      <c r="F45" s="89" t="s">
        <v>88</v>
      </c>
      <c r="G45" s="89" t="s">
        <v>89</v>
      </c>
      <c r="H45" s="89" t="s">
        <v>81</v>
      </c>
      <c r="I45" s="94" t="s">
        <v>114</v>
      </c>
      <c r="J45" s="89" t="s">
        <v>88</v>
      </c>
      <c r="K45" s="105" t="s">
        <v>89</v>
      </c>
    </row>
    <row r="46" spans="1:11" ht="15" x14ac:dyDescent="0.25">
      <c r="A46" s="64" t="s">
        <v>80</v>
      </c>
      <c r="B46" s="73" t="s">
        <v>88</v>
      </c>
      <c r="C46" s="73" t="s">
        <v>89</v>
      </c>
      <c r="D46" s="73" t="s">
        <v>81</v>
      </c>
      <c r="E46" s="77" t="s">
        <v>87</v>
      </c>
      <c r="F46" s="73" t="s">
        <v>88</v>
      </c>
      <c r="G46" s="73" t="s">
        <v>89</v>
      </c>
      <c r="H46" s="73" t="s">
        <v>81</v>
      </c>
      <c r="I46" s="77" t="s">
        <v>98</v>
      </c>
      <c r="J46" s="73" t="s">
        <v>88</v>
      </c>
      <c r="K46" s="82" t="s">
        <v>89</v>
      </c>
    </row>
    <row r="47" spans="1:11" ht="15" x14ac:dyDescent="0.25">
      <c r="A47" s="198" t="s">
        <v>91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0"/>
    </row>
    <row r="48" spans="1:11" ht="15" x14ac:dyDescent="0.25">
      <c r="A48" s="177" t="s">
        <v>115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</row>
    <row r="49" spans="1:11" ht="15" x14ac:dyDescent="0.25">
      <c r="A49" s="186"/>
      <c r="B49" s="187"/>
      <c r="C49" s="187"/>
      <c r="D49" s="187"/>
      <c r="E49" s="187"/>
      <c r="F49" s="187"/>
      <c r="G49" s="187"/>
      <c r="H49" s="187"/>
      <c r="I49" s="187"/>
      <c r="J49" s="187"/>
      <c r="K49" s="188"/>
    </row>
    <row r="50" spans="1:11" ht="15" x14ac:dyDescent="0.25">
      <c r="A50" s="99" t="s">
        <v>116</v>
      </c>
      <c r="B50" s="181" t="s">
        <v>117</v>
      </c>
      <c r="C50" s="181"/>
      <c r="D50" s="100" t="s">
        <v>118</v>
      </c>
      <c r="E50" s="101" t="s">
        <v>316</v>
      </c>
      <c r="F50" s="102" t="s">
        <v>119</v>
      </c>
      <c r="G50" s="103">
        <v>45007</v>
      </c>
      <c r="H50" s="182" t="s">
        <v>120</v>
      </c>
      <c r="I50" s="183"/>
      <c r="J50" s="184" t="s">
        <v>317</v>
      </c>
      <c r="K50" s="185"/>
    </row>
    <row r="51" spans="1:11" ht="15" x14ac:dyDescent="0.25">
      <c r="A51" s="177" t="s">
        <v>121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</row>
    <row r="52" spans="1:11" ht="15" x14ac:dyDescent="0.25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80"/>
    </row>
    <row r="53" spans="1:11" ht="15" x14ac:dyDescent="0.25">
      <c r="A53" s="99" t="s">
        <v>116</v>
      </c>
      <c r="B53" s="181" t="s">
        <v>117</v>
      </c>
      <c r="C53" s="181"/>
      <c r="D53" s="100" t="s">
        <v>118</v>
      </c>
      <c r="E53" s="104"/>
      <c r="F53" s="102" t="s">
        <v>122</v>
      </c>
      <c r="G53" s="103"/>
      <c r="H53" s="182" t="s">
        <v>120</v>
      </c>
      <c r="I53" s="183"/>
      <c r="J53" s="184"/>
      <c r="K53" s="1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7" workbookViewId="0">
      <selection activeCell="A3" sqref="A3:G17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3.75" style="14" customWidth="1"/>
    <col min="15" max="16384" width="9" style="14"/>
  </cols>
  <sheetData>
    <row r="1" spans="1:14" ht="30" customHeight="1" x14ac:dyDescent="0.25">
      <c r="A1" s="250" t="s">
        <v>123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" customHeight="1" x14ac:dyDescent="0.25">
      <c r="A2" s="135" t="s">
        <v>59</v>
      </c>
      <c r="B2" s="252" t="s">
        <v>343</v>
      </c>
      <c r="C2" s="252"/>
      <c r="D2" s="136" t="s">
        <v>344</v>
      </c>
      <c r="E2" s="252" t="s">
        <v>345</v>
      </c>
      <c r="F2" s="252"/>
      <c r="G2" s="252"/>
      <c r="H2" s="256"/>
      <c r="I2" s="135" t="s">
        <v>346</v>
      </c>
      <c r="J2" s="252" t="s">
        <v>347</v>
      </c>
      <c r="K2" s="252"/>
      <c r="L2" s="252"/>
      <c r="M2" s="252"/>
      <c r="N2" s="252"/>
    </row>
    <row r="3" spans="1:14" ht="29" customHeight="1" x14ac:dyDescent="0.25">
      <c r="A3" s="255" t="s">
        <v>124</v>
      </c>
      <c r="B3" s="253"/>
      <c r="C3" s="253"/>
      <c r="D3" s="253"/>
      <c r="E3" s="253"/>
      <c r="F3" s="253"/>
      <c r="G3" s="253"/>
      <c r="H3" s="257"/>
      <c r="I3" s="254"/>
      <c r="J3" s="254"/>
      <c r="K3" s="254"/>
      <c r="L3" s="254"/>
      <c r="M3" s="254"/>
      <c r="N3" s="254"/>
    </row>
    <row r="4" spans="1:14" ht="29" customHeight="1" x14ac:dyDescent="0.25">
      <c r="A4" s="255"/>
      <c r="B4" s="149" t="s">
        <v>303</v>
      </c>
      <c r="C4" s="149" t="s">
        <v>304</v>
      </c>
      <c r="D4" s="149" t="s">
        <v>305</v>
      </c>
      <c r="E4" s="150"/>
      <c r="F4" s="150"/>
      <c r="G4" s="150"/>
      <c r="H4" s="257"/>
      <c r="I4" s="149" t="s">
        <v>303</v>
      </c>
      <c r="J4" s="149" t="s">
        <v>304</v>
      </c>
      <c r="K4" s="149" t="s">
        <v>305</v>
      </c>
      <c r="L4" s="20"/>
      <c r="M4" s="20"/>
      <c r="N4" s="20"/>
    </row>
    <row r="5" spans="1:14" ht="29" customHeight="1" x14ac:dyDescent="0.25">
      <c r="A5" s="255"/>
      <c r="B5" s="151"/>
      <c r="C5" s="151"/>
      <c r="D5" s="152"/>
      <c r="E5" s="151"/>
      <c r="F5" s="151"/>
      <c r="G5" s="151"/>
      <c r="H5" s="257"/>
      <c r="I5" s="21"/>
      <c r="J5" s="21" t="s">
        <v>341</v>
      </c>
      <c r="K5" s="21"/>
      <c r="L5" s="21"/>
      <c r="M5" s="21"/>
      <c r="N5" s="21"/>
    </row>
    <row r="6" spans="1:14" ht="19" customHeight="1" x14ac:dyDescent="0.25">
      <c r="A6" s="149" t="s">
        <v>259</v>
      </c>
      <c r="B6" s="149" t="s">
        <v>260</v>
      </c>
      <c r="C6" s="149" t="s">
        <v>348</v>
      </c>
      <c r="D6" s="149" t="s">
        <v>262</v>
      </c>
      <c r="E6" s="153"/>
      <c r="F6" s="151"/>
      <c r="G6" s="151"/>
      <c r="H6" s="257"/>
      <c r="I6" s="22"/>
      <c r="J6" s="22" t="s">
        <v>379</v>
      </c>
      <c r="K6" s="22"/>
      <c r="L6" s="22"/>
      <c r="M6" s="22"/>
      <c r="N6" s="22"/>
    </row>
    <row r="7" spans="1:14" ht="19" customHeight="1" x14ac:dyDescent="0.25">
      <c r="A7" s="149" t="s">
        <v>349</v>
      </c>
      <c r="B7" s="149" t="s">
        <v>350</v>
      </c>
      <c r="C7" s="149" t="s">
        <v>351</v>
      </c>
      <c r="D7" s="149" t="s">
        <v>352</v>
      </c>
      <c r="E7" s="153"/>
      <c r="F7" s="151"/>
      <c r="G7" s="151"/>
      <c r="H7" s="257"/>
      <c r="I7" s="23"/>
      <c r="J7" s="23" t="s">
        <v>380</v>
      </c>
      <c r="K7" s="23"/>
      <c r="L7" s="23"/>
      <c r="M7" s="23"/>
      <c r="N7" s="23"/>
    </row>
    <row r="8" spans="1:14" ht="19" customHeight="1" x14ac:dyDescent="0.25">
      <c r="A8" s="149" t="s">
        <v>267</v>
      </c>
      <c r="B8" s="149" t="s">
        <v>268</v>
      </c>
      <c r="C8" s="149" t="s">
        <v>353</v>
      </c>
      <c r="D8" s="149" t="s">
        <v>270</v>
      </c>
      <c r="E8" s="153"/>
      <c r="F8" s="151"/>
      <c r="G8" s="151"/>
      <c r="H8" s="257"/>
      <c r="I8" s="23"/>
      <c r="J8" s="23" t="s">
        <v>380</v>
      </c>
      <c r="K8" s="23"/>
      <c r="L8" s="23"/>
      <c r="M8" s="23"/>
      <c r="N8" s="23"/>
    </row>
    <row r="9" spans="1:14" ht="19" customHeight="1" x14ac:dyDescent="0.25">
      <c r="A9" s="149" t="s">
        <v>271</v>
      </c>
      <c r="B9" s="149" t="s">
        <v>354</v>
      </c>
      <c r="C9" s="149" t="s">
        <v>355</v>
      </c>
      <c r="D9" s="149" t="s">
        <v>356</v>
      </c>
      <c r="E9" s="153"/>
      <c r="F9" s="151"/>
      <c r="G9" s="151"/>
      <c r="H9" s="257"/>
      <c r="I9" s="22"/>
      <c r="J9" s="22" t="s">
        <v>381</v>
      </c>
      <c r="K9" s="22"/>
      <c r="L9" s="22"/>
      <c r="M9" s="22"/>
      <c r="N9" s="22"/>
    </row>
    <row r="10" spans="1:14" ht="19" customHeight="1" x14ac:dyDescent="0.25">
      <c r="A10" s="149" t="s">
        <v>357</v>
      </c>
      <c r="B10" s="149" t="s">
        <v>358</v>
      </c>
      <c r="C10" s="149" t="s">
        <v>359</v>
      </c>
      <c r="D10" s="149" t="s">
        <v>360</v>
      </c>
      <c r="E10" s="153"/>
      <c r="F10" s="151"/>
      <c r="G10" s="151"/>
      <c r="H10" s="257"/>
      <c r="I10" s="140"/>
      <c r="J10" s="140" t="s">
        <v>382</v>
      </c>
      <c r="K10" s="23"/>
      <c r="L10" s="23"/>
      <c r="M10" s="23"/>
      <c r="N10" s="23"/>
    </row>
    <row r="11" spans="1:14" ht="19" customHeight="1" x14ac:dyDescent="0.25">
      <c r="A11" s="149" t="s">
        <v>361</v>
      </c>
      <c r="B11" s="149" t="s">
        <v>362</v>
      </c>
      <c r="C11" s="149" t="s">
        <v>297</v>
      </c>
      <c r="D11" s="149" t="s">
        <v>363</v>
      </c>
      <c r="E11" s="153"/>
      <c r="F11" s="151"/>
      <c r="G11" s="151"/>
      <c r="H11" s="257"/>
      <c r="I11" s="23"/>
      <c r="J11" s="23" t="s">
        <v>383</v>
      </c>
      <c r="K11" s="23"/>
      <c r="L11" s="23"/>
      <c r="M11" s="23"/>
      <c r="N11" s="23"/>
    </row>
    <row r="12" spans="1:14" ht="19" customHeight="1" x14ac:dyDescent="0.25">
      <c r="A12" s="149" t="s">
        <v>364</v>
      </c>
      <c r="B12" s="149" t="s">
        <v>288</v>
      </c>
      <c r="C12" s="149" t="s">
        <v>291</v>
      </c>
      <c r="D12" s="149" t="s">
        <v>365</v>
      </c>
      <c r="E12" s="153"/>
      <c r="F12" s="151"/>
      <c r="G12" s="151"/>
      <c r="H12" s="257"/>
      <c r="I12" s="23"/>
      <c r="J12" s="23" t="s">
        <v>380</v>
      </c>
      <c r="K12" s="23"/>
      <c r="L12" s="23"/>
      <c r="M12" s="23"/>
      <c r="N12" s="23"/>
    </row>
    <row r="13" spans="1:14" ht="19" customHeight="1" x14ac:dyDescent="0.25">
      <c r="A13" s="149" t="s">
        <v>290</v>
      </c>
      <c r="B13" s="149" t="s">
        <v>366</v>
      </c>
      <c r="C13" s="149" t="s">
        <v>367</v>
      </c>
      <c r="D13" s="149" t="s">
        <v>366</v>
      </c>
      <c r="E13" s="153"/>
      <c r="F13" s="154"/>
      <c r="G13" s="143"/>
      <c r="H13" s="257"/>
      <c r="I13" s="140"/>
      <c r="J13" s="23" t="s">
        <v>380</v>
      </c>
      <c r="K13" s="23"/>
      <c r="L13" s="23"/>
      <c r="M13" s="23"/>
      <c r="N13" s="23"/>
    </row>
    <row r="14" spans="1:14" ht="19" customHeight="1" x14ac:dyDescent="0.25">
      <c r="A14" s="149" t="s">
        <v>275</v>
      </c>
      <c r="B14" s="149" t="s">
        <v>277</v>
      </c>
      <c r="C14" s="149" t="s">
        <v>368</v>
      </c>
      <c r="D14" s="149" t="s">
        <v>369</v>
      </c>
      <c r="E14" s="153"/>
      <c r="F14" s="155"/>
      <c r="G14" s="144"/>
      <c r="H14" s="257"/>
      <c r="I14" s="140"/>
      <c r="J14" s="140" t="s">
        <v>384</v>
      </c>
      <c r="K14" s="23"/>
      <c r="L14" s="140"/>
      <c r="M14" s="140"/>
      <c r="N14" s="140"/>
    </row>
    <row r="15" spans="1:14" ht="19" customHeight="1" x14ac:dyDescent="0.25">
      <c r="A15" s="149" t="s">
        <v>292</v>
      </c>
      <c r="B15" s="149" t="s">
        <v>370</v>
      </c>
      <c r="C15" s="149" t="s">
        <v>293</v>
      </c>
      <c r="D15" s="149" t="s">
        <v>371</v>
      </c>
      <c r="E15" s="153"/>
      <c r="F15" s="153"/>
      <c r="G15" s="153"/>
      <c r="H15" s="257"/>
      <c r="I15" s="140"/>
      <c r="J15" s="140" t="s">
        <v>383</v>
      </c>
      <c r="K15" s="137"/>
      <c r="L15" s="137"/>
      <c r="M15" s="137"/>
      <c r="N15" s="137"/>
    </row>
    <row r="16" spans="1:14" ht="19" customHeight="1" x14ac:dyDescent="0.25">
      <c r="A16" s="149" t="s">
        <v>372</v>
      </c>
      <c r="B16" s="149" t="s">
        <v>373</v>
      </c>
      <c r="C16" s="149" t="s">
        <v>374</v>
      </c>
      <c r="D16" s="149" t="s">
        <v>375</v>
      </c>
      <c r="E16" s="153"/>
      <c r="F16" s="153"/>
      <c r="G16" s="153"/>
      <c r="H16" s="257"/>
      <c r="I16" s="141"/>
      <c r="J16" s="140" t="s">
        <v>383</v>
      </c>
      <c r="K16" s="137"/>
      <c r="L16" s="137"/>
      <c r="M16" s="137"/>
      <c r="N16" s="137"/>
    </row>
    <row r="17" spans="1:14" ht="19" customHeight="1" x14ac:dyDescent="0.25">
      <c r="A17" s="149" t="s">
        <v>376</v>
      </c>
      <c r="B17" s="149" t="s">
        <v>377</v>
      </c>
      <c r="C17" s="149" t="s">
        <v>302</v>
      </c>
      <c r="D17" s="149" t="s">
        <v>378</v>
      </c>
      <c r="E17" s="153"/>
      <c r="F17" s="153"/>
      <c r="G17" s="153"/>
      <c r="H17" s="258"/>
      <c r="I17" s="137"/>
      <c r="J17" s="141">
        <v>-1</v>
      </c>
      <c r="K17" s="137"/>
      <c r="L17" s="137"/>
      <c r="M17" s="137"/>
      <c r="N17" s="137"/>
    </row>
    <row r="18" spans="1:14" ht="26" customHeight="1" x14ac:dyDescent="0.25">
      <c r="A18" s="18" t="s">
        <v>108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187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388</v>
      </c>
      <c r="J20" s="24"/>
      <c r="K20" s="18" t="s">
        <v>318</v>
      </c>
      <c r="L20" s="18"/>
      <c r="M20" s="18" t="s">
        <v>319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4" zoomScale="125" zoomScaleNormal="125" workbookViewId="0">
      <selection activeCell="A21" sqref="A21:K21"/>
    </sheetView>
  </sheetViews>
  <sheetFormatPr defaultColWidth="10" defaultRowHeight="16.5" customHeight="1" x14ac:dyDescent="0.25"/>
  <cols>
    <col min="1" max="1" width="10.83203125" style="53" customWidth="1"/>
    <col min="2" max="16384" width="10" style="53"/>
  </cols>
  <sheetData>
    <row r="1" spans="1:11" ht="22.5" customHeight="1" x14ac:dyDescent="0.25">
      <c r="A1" s="320" t="s">
        <v>127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7.25" customHeight="1" x14ac:dyDescent="0.25">
      <c r="A2" s="54" t="s">
        <v>53</v>
      </c>
      <c r="B2" s="246" t="s">
        <v>254</v>
      </c>
      <c r="C2" s="246"/>
      <c r="D2" s="247" t="s">
        <v>54</v>
      </c>
      <c r="E2" s="247"/>
      <c r="F2" s="246" t="s">
        <v>485</v>
      </c>
      <c r="G2" s="246"/>
      <c r="H2" s="55" t="s">
        <v>55</v>
      </c>
      <c r="I2" s="248" t="s">
        <v>320</v>
      </c>
      <c r="J2" s="248"/>
      <c r="K2" s="249"/>
    </row>
    <row r="3" spans="1:11" ht="16.5" customHeight="1" x14ac:dyDescent="0.25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spans="1:11" ht="16.5" customHeight="1" x14ac:dyDescent="0.25">
      <c r="A4" s="58" t="s">
        <v>59</v>
      </c>
      <c r="B4" s="310" t="s">
        <v>338</v>
      </c>
      <c r="C4" s="311"/>
      <c r="D4" s="231" t="s">
        <v>60</v>
      </c>
      <c r="E4" s="232"/>
      <c r="F4" s="229">
        <v>45026</v>
      </c>
      <c r="G4" s="230"/>
      <c r="H4" s="231" t="s">
        <v>128</v>
      </c>
      <c r="I4" s="232"/>
      <c r="J4" s="73" t="s">
        <v>62</v>
      </c>
      <c r="K4" s="82" t="s">
        <v>63</v>
      </c>
    </row>
    <row r="5" spans="1:11" ht="16.5" customHeight="1" x14ac:dyDescent="0.25">
      <c r="A5" s="61" t="s">
        <v>64</v>
      </c>
      <c r="B5" s="315" t="s">
        <v>345</v>
      </c>
      <c r="C5" s="316"/>
      <c r="D5" s="231" t="s">
        <v>129</v>
      </c>
      <c r="E5" s="232"/>
      <c r="F5" s="310">
        <v>8738</v>
      </c>
      <c r="G5" s="311"/>
      <c r="H5" s="231" t="s">
        <v>130</v>
      </c>
      <c r="I5" s="232"/>
      <c r="J5" s="73" t="s">
        <v>62</v>
      </c>
      <c r="K5" s="82" t="s">
        <v>63</v>
      </c>
    </row>
    <row r="6" spans="1:11" ht="16.5" customHeight="1" x14ac:dyDescent="0.25">
      <c r="A6" s="58" t="s">
        <v>67</v>
      </c>
      <c r="B6" s="62">
        <v>4</v>
      </c>
      <c r="C6" s="63">
        <v>3</v>
      </c>
      <c r="D6" s="231" t="s">
        <v>131</v>
      </c>
      <c r="E6" s="232"/>
      <c r="F6" s="310">
        <v>3500</v>
      </c>
      <c r="G6" s="311"/>
      <c r="H6" s="317" t="s">
        <v>132</v>
      </c>
      <c r="I6" s="318"/>
      <c r="J6" s="318"/>
      <c r="K6" s="319"/>
    </row>
    <row r="7" spans="1:11" ht="16.5" customHeight="1" x14ac:dyDescent="0.25">
      <c r="A7" s="58" t="s">
        <v>70</v>
      </c>
      <c r="B7" s="310">
        <v>8738</v>
      </c>
      <c r="C7" s="311"/>
      <c r="D7" s="58" t="s">
        <v>133</v>
      </c>
      <c r="E7" s="60"/>
      <c r="F7" s="312">
        <v>2600</v>
      </c>
      <c r="G7" s="313"/>
      <c r="H7" s="314"/>
      <c r="I7" s="237"/>
      <c r="J7" s="237"/>
      <c r="K7" s="238"/>
    </row>
    <row r="8" spans="1:11" ht="16.5" customHeight="1" x14ac:dyDescent="0.25">
      <c r="A8" s="66" t="s">
        <v>73</v>
      </c>
      <c r="B8" s="233" t="s">
        <v>387</v>
      </c>
      <c r="C8" s="234"/>
      <c r="D8" s="198" t="s">
        <v>74</v>
      </c>
      <c r="E8" s="199"/>
      <c r="F8" s="235">
        <v>45023</v>
      </c>
      <c r="G8" s="236"/>
      <c r="H8" s="198"/>
      <c r="I8" s="199"/>
      <c r="J8" s="199"/>
      <c r="K8" s="200"/>
    </row>
    <row r="9" spans="1:11" ht="16.5" customHeight="1" x14ac:dyDescent="0.25">
      <c r="A9" s="290" t="s">
        <v>134</v>
      </c>
      <c r="B9" s="290"/>
      <c r="C9" s="290"/>
      <c r="D9" s="290"/>
      <c r="E9" s="290"/>
      <c r="F9" s="290"/>
      <c r="G9" s="290"/>
      <c r="H9" s="290"/>
      <c r="I9" s="290"/>
      <c r="J9" s="290"/>
      <c r="K9" s="290"/>
    </row>
    <row r="10" spans="1:11" ht="16.5" customHeight="1" x14ac:dyDescent="0.25">
      <c r="A10" s="67" t="s">
        <v>77</v>
      </c>
      <c r="B10" s="68" t="s">
        <v>78</v>
      </c>
      <c r="C10" s="69" t="s">
        <v>79</v>
      </c>
      <c r="D10" s="70"/>
      <c r="E10" s="71" t="s">
        <v>82</v>
      </c>
      <c r="F10" s="68" t="s">
        <v>78</v>
      </c>
      <c r="G10" s="69" t="s">
        <v>79</v>
      </c>
      <c r="H10" s="68"/>
      <c r="I10" s="71" t="s">
        <v>80</v>
      </c>
      <c r="J10" s="68" t="s">
        <v>78</v>
      </c>
      <c r="K10" s="83" t="s">
        <v>79</v>
      </c>
    </row>
    <row r="11" spans="1:11" ht="16.5" customHeight="1" x14ac:dyDescent="0.25">
      <c r="A11" s="61" t="s">
        <v>83</v>
      </c>
      <c r="B11" s="72" t="s">
        <v>78</v>
      </c>
      <c r="C11" s="73" t="s">
        <v>79</v>
      </c>
      <c r="D11" s="74"/>
      <c r="E11" s="75" t="s">
        <v>85</v>
      </c>
      <c r="F11" s="72" t="s">
        <v>78</v>
      </c>
      <c r="G11" s="73" t="s">
        <v>79</v>
      </c>
      <c r="H11" s="72"/>
      <c r="I11" s="75" t="s">
        <v>90</v>
      </c>
      <c r="J11" s="72" t="s">
        <v>78</v>
      </c>
      <c r="K11" s="82" t="s">
        <v>79</v>
      </c>
    </row>
    <row r="12" spans="1:11" ht="16.5" customHeight="1" x14ac:dyDescent="0.25">
      <c r="A12" s="198" t="s">
        <v>108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0"/>
    </row>
    <row r="13" spans="1:11" ht="16.5" customHeight="1" x14ac:dyDescent="0.25">
      <c r="A13" s="298" t="s">
        <v>135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spans="1:11" ht="16.5" customHeight="1" x14ac:dyDescent="0.25">
      <c r="A14" s="299" t="s">
        <v>494</v>
      </c>
      <c r="B14" s="300"/>
      <c r="C14" s="300"/>
      <c r="D14" s="300"/>
      <c r="E14" s="300" t="s">
        <v>497</v>
      </c>
      <c r="F14" s="300"/>
      <c r="G14" s="300"/>
      <c r="H14" s="300"/>
      <c r="I14" s="301"/>
      <c r="J14" s="301"/>
      <c r="K14" s="302"/>
    </row>
    <row r="15" spans="1:11" ht="16.5" customHeight="1" x14ac:dyDescent="0.25">
      <c r="A15" s="303" t="s">
        <v>495</v>
      </c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 x14ac:dyDescent="0.25">
      <c r="A16" s="291" t="s">
        <v>496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 x14ac:dyDescent="0.25">
      <c r="A17" s="298" t="s">
        <v>136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spans="1:11" ht="16.5" customHeight="1" x14ac:dyDescent="0.25">
      <c r="A18" s="299" t="s">
        <v>498</v>
      </c>
      <c r="B18" s="300"/>
      <c r="C18" s="300"/>
      <c r="D18" s="300"/>
      <c r="E18" s="300"/>
      <c r="F18" s="300"/>
      <c r="G18" s="300"/>
      <c r="H18" s="300"/>
      <c r="I18" s="301"/>
      <c r="J18" s="301"/>
      <c r="K18" s="302"/>
    </row>
    <row r="19" spans="1:11" ht="16.5" customHeight="1" x14ac:dyDescent="0.25">
      <c r="A19" s="303" t="s">
        <v>499</v>
      </c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 x14ac:dyDescent="0.25">
      <c r="A20" s="291" t="s">
        <v>500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25">
      <c r="A21" s="294" t="s">
        <v>105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25">
      <c r="A22" s="295" t="s">
        <v>106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25">
      <c r="A23" s="207" t="s">
        <v>107</v>
      </c>
      <c r="B23" s="208"/>
      <c r="C23" s="73" t="s">
        <v>62</v>
      </c>
      <c r="D23" s="73" t="s">
        <v>63</v>
      </c>
      <c r="E23" s="285"/>
      <c r="F23" s="285"/>
      <c r="G23" s="285"/>
      <c r="H23" s="285"/>
      <c r="I23" s="285"/>
      <c r="J23" s="285"/>
      <c r="K23" s="286"/>
    </row>
    <row r="24" spans="1:11" ht="16.5" customHeight="1" x14ac:dyDescent="0.25">
      <c r="A24" s="287" t="s">
        <v>137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9"/>
    </row>
    <row r="25" spans="1:11" ht="16.5" customHeight="1" x14ac:dyDescent="0.25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8"/>
    </row>
    <row r="26" spans="1:11" ht="16.5" customHeight="1" x14ac:dyDescent="0.25">
      <c r="A26" s="290" t="s">
        <v>111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</row>
    <row r="27" spans="1:11" ht="16.5" customHeight="1" x14ac:dyDescent="0.25">
      <c r="A27" s="56" t="s">
        <v>112</v>
      </c>
      <c r="B27" s="69" t="s">
        <v>88</v>
      </c>
      <c r="C27" s="69" t="s">
        <v>89</v>
      </c>
      <c r="D27" s="69" t="s">
        <v>81</v>
      </c>
      <c r="E27" s="57" t="s">
        <v>113</v>
      </c>
      <c r="F27" s="69" t="s">
        <v>88</v>
      </c>
      <c r="G27" s="69" t="s">
        <v>89</v>
      </c>
      <c r="H27" s="69" t="s">
        <v>81</v>
      </c>
      <c r="I27" s="57" t="s">
        <v>114</v>
      </c>
      <c r="J27" s="69" t="s">
        <v>88</v>
      </c>
      <c r="K27" s="83" t="s">
        <v>89</v>
      </c>
    </row>
    <row r="28" spans="1:11" ht="16.5" customHeight="1" x14ac:dyDescent="0.25">
      <c r="A28" s="64" t="s">
        <v>80</v>
      </c>
      <c r="B28" s="73" t="s">
        <v>88</v>
      </c>
      <c r="C28" s="73" t="s">
        <v>89</v>
      </c>
      <c r="D28" s="73" t="s">
        <v>81</v>
      </c>
      <c r="E28" s="77" t="s">
        <v>87</v>
      </c>
      <c r="F28" s="73" t="s">
        <v>88</v>
      </c>
      <c r="G28" s="73" t="s">
        <v>89</v>
      </c>
      <c r="H28" s="73" t="s">
        <v>81</v>
      </c>
      <c r="I28" s="77" t="s">
        <v>98</v>
      </c>
      <c r="J28" s="73" t="s">
        <v>88</v>
      </c>
      <c r="K28" s="82" t="s">
        <v>89</v>
      </c>
    </row>
    <row r="29" spans="1:11" ht="16.5" customHeight="1" x14ac:dyDescent="0.25">
      <c r="A29" s="231" t="s">
        <v>91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1"/>
    </row>
    <row r="30" spans="1:11" ht="16.5" customHeight="1" x14ac:dyDescent="0.25">
      <c r="A30" s="192"/>
      <c r="B30" s="193"/>
      <c r="C30" s="193"/>
      <c r="D30" s="193"/>
      <c r="E30" s="193"/>
      <c r="F30" s="193"/>
      <c r="G30" s="193"/>
      <c r="H30" s="193"/>
      <c r="I30" s="193"/>
      <c r="J30" s="193"/>
      <c r="K30" s="194"/>
    </row>
    <row r="31" spans="1:11" ht="16.5" customHeight="1" x14ac:dyDescent="0.25">
      <c r="A31" s="272" t="s">
        <v>138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</row>
    <row r="32" spans="1:11" ht="17.25" customHeight="1" x14ac:dyDescent="0.25">
      <c r="A32" s="282" t="s">
        <v>330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ht="17.25" customHeight="1" x14ac:dyDescent="0.25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1"/>
    </row>
    <row r="34" spans="1:11" ht="17.25" customHeight="1" x14ac:dyDescent="0.25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1"/>
    </row>
    <row r="35" spans="1:11" ht="17.25" customHeight="1" x14ac:dyDescent="0.25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1"/>
    </row>
    <row r="36" spans="1:11" ht="17.25" customHeight="1" x14ac:dyDescent="0.25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7.25" customHeight="1" x14ac:dyDescent="0.25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</row>
    <row r="38" spans="1:11" ht="17.25" customHeight="1" x14ac:dyDescent="0.25">
      <c r="A38" s="189"/>
      <c r="B38" s="190"/>
      <c r="C38" s="190"/>
      <c r="D38" s="190"/>
      <c r="E38" s="190"/>
      <c r="F38" s="190"/>
      <c r="G38" s="190"/>
      <c r="H38" s="190"/>
      <c r="I38" s="190"/>
      <c r="J38" s="190"/>
      <c r="K38" s="191"/>
    </row>
    <row r="39" spans="1:11" ht="17.25" customHeight="1" x14ac:dyDescent="0.25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7.25" customHeight="1" x14ac:dyDescent="0.25">
      <c r="A40" s="189"/>
      <c r="B40" s="190"/>
      <c r="C40" s="190"/>
      <c r="D40" s="190"/>
      <c r="E40" s="190"/>
      <c r="F40" s="190"/>
      <c r="G40" s="190"/>
      <c r="H40" s="190"/>
      <c r="I40" s="190"/>
      <c r="J40" s="190"/>
      <c r="K40" s="191"/>
    </row>
    <row r="41" spans="1:11" ht="17.25" customHeight="1" x14ac:dyDescent="0.25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</row>
    <row r="42" spans="1:11" ht="17.25" customHeight="1" x14ac:dyDescent="0.25">
      <c r="A42" s="189"/>
      <c r="B42" s="190"/>
      <c r="C42" s="190"/>
      <c r="D42" s="190"/>
      <c r="E42" s="190"/>
      <c r="F42" s="190"/>
      <c r="G42" s="190"/>
      <c r="H42" s="190"/>
      <c r="I42" s="190"/>
      <c r="J42" s="190"/>
      <c r="K42" s="191"/>
    </row>
    <row r="43" spans="1:11" ht="17.25" customHeight="1" x14ac:dyDescent="0.25">
      <c r="A43" s="192" t="s">
        <v>110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4"/>
    </row>
    <row r="44" spans="1:11" ht="16.5" customHeight="1" x14ac:dyDescent="0.25">
      <c r="A44" s="272" t="s">
        <v>139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</row>
    <row r="45" spans="1:11" ht="18" customHeight="1" x14ac:dyDescent="0.25">
      <c r="A45" s="273" t="s">
        <v>108</v>
      </c>
      <c r="B45" s="274"/>
      <c r="C45" s="274"/>
      <c r="D45" s="274"/>
      <c r="E45" s="274"/>
      <c r="F45" s="274"/>
      <c r="G45" s="274"/>
      <c r="H45" s="274"/>
      <c r="I45" s="274"/>
      <c r="J45" s="274"/>
      <c r="K45" s="275"/>
    </row>
    <row r="46" spans="1:11" ht="18" customHeight="1" x14ac:dyDescent="0.25">
      <c r="A46" s="273"/>
      <c r="B46" s="274"/>
      <c r="C46" s="274"/>
      <c r="D46" s="274"/>
      <c r="E46" s="274"/>
      <c r="F46" s="274"/>
      <c r="G46" s="274"/>
      <c r="H46" s="274"/>
      <c r="I46" s="274"/>
      <c r="J46" s="274"/>
      <c r="K46" s="275"/>
    </row>
    <row r="47" spans="1:11" ht="18" customHeight="1" x14ac:dyDescent="0.25">
      <c r="A47" s="276"/>
      <c r="B47" s="277"/>
      <c r="C47" s="277"/>
      <c r="D47" s="277"/>
      <c r="E47" s="277"/>
      <c r="F47" s="277"/>
      <c r="G47" s="277"/>
      <c r="H47" s="277"/>
      <c r="I47" s="277"/>
      <c r="J47" s="277"/>
      <c r="K47" s="278"/>
    </row>
    <row r="48" spans="1:11" ht="21" customHeight="1" x14ac:dyDescent="0.25">
      <c r="A48" s="78" t="s">
        <v>116</v>
      </c>
      <c r="B48" s="268" t="s">
        <v>117</v>
      </c>
      <c r="C48" s="268"/>
      <c r="D48" s="79" t="s">
        <v>118</v>
      </c>
      <c r="E48" s="80" t="s">
        <v>321</v>
      </c>
      <c r="F48" s="79" t="s">
        <v>119</v>
      </c>
      <c r="G48" s="81">
        <v>45017</v>
      </c>
      <c r="H48" s="269" t="s">
        <v>120</v>
      </c>
      <c r="I48" s="269"/>
      <c r="J48" s="268" t="s">
        <v>322</v>
      </c>
      <c r="K48" s="279"/>
    </row>
    <row r="49" spans="1:11" ht="16.5" customHeight="1" x14ac:dyDescent="0.25">
      <c r="A49" s="259" t="s">
        <v>121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6.5" customHeight="1" x14ac:dyDescent="0.25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64"/>
    </row>
    <row r="51" spans="1:11" ht="16.5" customHeight="1" x14ac:dyDescent="0.25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67"/>
    </row>
    <row r="52" spans="1:11" ht="21" customHeight="1" x14ac:dyDescent="0.25">
      <c r="A52" s="78" t="s">
        <v>116</v>
      </c>
      <c r="B52" s="268" t="s">
        <v>117</v>
      </c>
      <c r="C52" s="268"/>
      <c r="D52" s="79" t="s">
        <v>118</v>
      </c>
      <c r="E52" s="79"/>
      <c r="F52" s="79" t="s">
        <v>119</v>
      </c>
      <c r="G52" s="79"/>
      <c r="H52" s="269" t="s">
        <v>120</v>
      </c>
      <c r="I52" s="269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B7" workbookViewId="0">
      <selection activeCell="O12" sqref="O1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3.5" style="14" customWidth="1"/>
    <col min="15" max="16384" width="9" style="14"/>
  </cols>
  <sheetData>
    <row r="1" spans="1:14" ht="30" customHeight="1" x14ac:dyDescent="0.25">
      <c r="A1" s="250" t="s">
        <v>123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" customHeight="1" x14ac:dyDescent="0.25">
      <c r="A2" s="135" t="s">
        <v>59</v>
      </c>
      <c r="B2" s="252" t="s">
        <v>338</v>
      </c>
      <c r="C2" s="252"/>
      <c r="D2" s="136" t="s">
        <v>64</v>
      </c>
      <c r="E2" s="252" t="s">
        <v>345</v>
      </c>
      <c r="F2" s="252"/>
      <c r="G2" s="252"/>
      <c r="H2" s="256"/>
      <c r="I2" s="135" t="s">
        <v>55</v>
      </c>
      <c r="J2" s="252" t="s">
        <v>256</v>
      </c>
      <c r="K2" s="252"/>
      <c r="L2" s="252"/>
      <c r="M2" s="252"/>
      <c r="N2" s="252"/>
    </row>
    <row r="3" spans="1:14" ht="29" customHeight="1" x14ac:dyDescent="0.25">
      <c r="A3" s="254" t="s">
        <v>124</v>
      </c>
      <c r="B3" s="321" t="s">
        <v>125</v>
      </c>
      <c r="C3" s="321"/>
      <c r="D3" s="321"/>
      <c r="E3" s="321"/>
      <c r="F3" s="321"/>
      <c r="G3" s="321"/>
      <c r="H3" s="257"/>
      <c r="I3" s="254" t="s">
        <v>126</v>
      </c>
      <c r="J3" s="254"/>
      <c r="K3" s="254"/>
      <c r="L3" s="254"/>
      <c r="M3" s="254"/>
      <c r="N3" s="254"/>
    </row>
    <row r="4" spans="1:14" ht="29" customHeight="1" x14ac:dyDescent="0.25">
      <c r="A4" s="254"/>
      <c r="B4" s="134" t="s">
        <v>303</v>
      </c>
      <c r="C4" s="134" t="s">
        <v>304</v>
      </c>
      <c r="D4" s="134" t="s">
        <v>305</v>
      </c>
      <c r="E4" s="15"/>
      <c r="F4" s="15"/>
      <c r="G4" s="15"/>
      <c r="H4" s="257"/>
      <c r="I4" s="322" t="s">
        <v>328</v>
      </c>
      <c r="J4" s="323"/>
      <c r="K4" s="322" t="s">
        <v>493</v>
      </c>
      <c r="L4" s="323"/>
      <c r="M4" s="322" t="s">
        <v>329</v>
      </c>
      <c r="N4" s="323"/>
    </row>
    <row r="5" spans="1:14" ht="29" customHeight="1" x14ac:dyDescent="0.25">
      <c r="A5" s="254"/>
      <c r="B5" s="17"/>
      <c r="C5" s="17"/>
      <c r="D5" s="16"/>
      <c r="E5" s="17"/>
      <c r="F5" s="17"/>
      <c r="G5" s="17"/>
      <c r="H5" s="257"/>
      <c r="I5" s="147" t="s">
        <v>326</v>
      </c>
      <c r="J5" s="146" t="s">
        <v>327</v>
      </c>
      <c r="K5" s="147" t="s">
        <v>326</v>
      </c>
      <c r="L5" s="146" t="s">
        <v>327</v>
      </c>
      <c r="M5" s="147" t="s">
        <v>326</v>
      </c>
      <c r="N5" s="146" t="s">
        <v>327</v>
      </c>
    </row>
    <row r="6" spans="1:14" ht="19" customHeight="1" x14ac:dyDescent="0.25">
      <c r="A6" s="134" t="s">
        <v>259</v>
      </c>
      <c r="B6" s="134" t="s">
        <v>260</v>
      </c>
      <c r="C6" s="134" t="s">
        <v>261</v>
      </c>
      <c r="D6" s="134" t="s">
        <v>262</v>
      </c>
      <c r="E6" s="137"/>
      <c r="F6" s="17"/>
      <c r="G6" s="17"/>
      <c r="H6" s="257"/>
      <c r="I6" s="156" t="s">
        <v>337</v>
      </c>
      <c r="J6" s="156" t="s">
        <v>337</v>
      </c>
      <c r="K6" s="142" t="s">
        <v>392</v>
      </c>
      <c r="L6" s="142" t="s">
        <v>392</v>
      </c>
      <c r="M6" s="142" t="s">
        <v>333</v>
      </c>
      <c r="N6" s="142" t="s">
        <v>333</v>
      </c>
    </row>
    <row r="7" spans="1:14" ht="19" customHeight="1" x14ac:dyDescent="0.25">
      <c r="A7" s="134" t="s">
        <v>263</v>
      </c>
      <c r="B7" s="134" t="s">
        <v>264</v>
      </c>
      <c r="C7" s="134" t="s">
        <v>265</v>
      </c>
      <c r="D7" s="134" t="s">
        <v>266</v>
      </c>
      <c r="E7" s="137"/>
      <c r="F7" s="17"/>
      <c r="G7" s="17"/>
      <c r="H7" s="257"/>
      <c r="I7" s="157" t="s">
        <v>331</v>
      </c>
      <c r="J7" s="157" t="s">
        <v>331</v>
      </c>
      <c r="K7" s="143" t="s">
        <v>331</v>
      </c>
      <c r="L7" s="143" t="s">
        <v>331</v>
      </c>
      <c r="M7" s="143" t="s">
        <v>331</v>
      </c>
      <c r="N7" s="143" t="s">
        <v>331</v>
      </c>
    </row>
    <row r="8" spans="1:14" ht="19" customHeight="1" x14ac:dyDescent="0.25">
      <c r="A8" s="134" t="s">
        <v>267</v>
      </c>
      <c r="B8" s="134" t="s">
        <v>268</v>
      </c>
      <c r="C8" s="134" t="s">
        <v>269</v>
      </c>
      <c r="D8" s="134" t="s">
        <v>270</v>
      </c>
      <c r="E8" s="137"/>
      <c r="F8" s="17"/>
      <c r="G8" s="17"/>
      <c r="H8" s="257"/>
      <c r="I8" s="157" t="s">
        <v>334</v>
      </c>
      <c r="J8" s="157" t="s">
        <v>334</v>
      </c>
      <c r="K8" s="143" t="s">
        <v>331</v>
      </c>
      <c r="L8" s="143" t="s">
        <v>331</v>
      </c>
      <c r="M8" s="143" t="s">
        <v>334</v>
      </c>
      <c r="N8" s="143" t="s">
        <v>334</v>
      </c>
    </row>
    <row r="9" spans="1:14" ht="19" customHeight="1" x14ac:dyDescent="0.25">
      <c r="A9" s="134" t="s">
        <v>271</v>
      </c>
      <c r="B9" s="134" t="s">
        <v>272</v>
      </c>
      <c r="C9" s="134" t="s">
        <v>273</v>
      </c>
      <c r="D9" s="134" t="s">
        <v>274</v>
      </c>
      <c r="E9" s="137"/>
      <c r="F9" s="17"/>
      <c r="G9" s="17"/>
      <c r="H9" s="257"/>
      <c r="I9" s="156" t="s">
        <v>502</v>
      </c>
      <c r="J9" s="156" t="s">
        <v>502</v>
      </c>
      <c r="K9" s="142" t="s">
        <v>502</v>
      </c>
      <c r="L9" s="142" t="s">
        <v>502</v>
      </c>
      <c r="M9" s="142" t="s">
        <v>336</v>
      </c>
      <c r="N9" s="142" t="s">
        <v>336</v>
      </c>
    </row>
    <row r="10" spans="1:14" ht="19" customHeight="1" x14ac:dyDescent="0.25">
      <c r="A10" s="134" t="s">
        <v>275</v>
      </c>
      <c r="B10" s="134" t="s">
        <v>276</v>
      </c>
      <c r="C10" s="134" t="s">
        <v>277</v>
      </c>
      <c r="D10" s="134" t="s">
        <v>260</v>
      </c>
      <c r="E10" s="137"/>
      <c r="F10" s="17"/>
      <c r="G10" s="17"/>
      <c r="H10" s="257"/>
      <c r="I10" s="158" t="s">
        <v>334</v>
      </c>
      <c r="J10" s="158" t="s">
        <v>334</v>
      </c>
      <c r="K10" s="144" t="s">
        <v>331</v>
      </c>
      <c r="L10" s="144" t="s">
        <v>331</v>
      </c>
      <c r="M10" s="148" t="s">
        <v>504</v>
      </c>
      <c r="N10" s="148" t="s">
        <v>504</v>
      </c>
    </row>
    <row r="11" spans="1:14" ht="19" customHeight="1" x14ac:dyDescent="0.25">
      <c r="A11" s="134" t="s">
        <v>278</v>
      </c>
      <c r="B11" s="134" t="s">
        <v>279</v>
      </c>
      <c r="C11" s="134" t="s">
        <v>280</v>
      </c>
      <c r="D11" s="134" t="s">
        <v>281</v>
      </c>
      <c r="E11" s="137"/>
      <c r="F11" s="17"/>
      <c r="G11" s="17"/>
      <c r="H11" s="257"/>
      <c r="I11" s="157" t="s">
        <v>503</v>
      </c>
      <c r="J11" s="157" t="s">
        <v>503</v>
      </c>
      <c r="K11" s="143" t="s">
        <v>331</v>
      </c>
      <c r="L11" s="143" t="s">
        <v>331</v>
      </c>
      <c r="M11" s="143" t="s">
        <v>331</v>
      </c>
      <c r="N11" s="143" t="s">
        <v>331</v>
      </c>
    </row>
    <row r="12" spans="1:14" ht="19" customHeight="1" x14ac:dyDescent="0.25">
      <c r="A12" s="134" t="s">
        <v>282</v>
      </c>
      <c r="B12" s="134" t="s">
        <v>283</v>
      </c>
      <c r="C12" s="134" t="s">
        <v>284</v>
      </c>
      <c r="D12" s="134" t="s">
        <v>285</v>
      </c>
      <c r="E12" s="137"/>
      <c r="F12" s="17"/>
      <c r="G12" s="17"/>
      <c r="H12" s="257"/>
      <c r="I12" s="157" t="s">
        <v>331</v>
      </c>
      <c r="J12" s="157" t="s">
        <v>331</v>
      </c>
      <c r="K12" s="143" t="s">
        <v>335</v>
      </c>
      <c r="L12" s="143" t="s">
        <v>335</v>
      </c>
      <c r="M12" s="143" t="s">
        <v>331</v>
      </c>
      <c r="N12" s="143" t="s">
        <v>331</v>
      </c>
    </row>
    <row r="13" spans="1:14" ht="19" customHeight="1" x14ac:dyDescent="0.25">
      <c r="A13" s="134" t="s">
        <v>286</v>
      </c>
      <c r="B13" s="134" t="s">
        <v>287</v>
      </c>
      <c r="C13" s="134" t="s">
        <v>288</v>
      </c>
      <c r="D13" s="134" t="s">
        <v>289</v>
      </c>
      <c r="E13" s="137"/>
      <c r="F13" s="138"/>
      <c r="G13" s="23"/>
      <c r="H13" s="257"/>
      <c r="I13" s="157" t="s">
        <v>331</v>
      </c>
      <c r="J13" s="157" t="s">
        <v>331</v>
      </c>
      <c r="K13" s="143" t="s">
        <v>503</v>
      </c>
      <c r="L13" s="143" t="s">
        <v>503</v>
      </c>
      <c r="M13" s="143" t="s">
        <v>331</v>
      </c>
      <c r="N13" s="143" t="s">
        <v>331</v>
      </c>
    </row>
    <row r="14" spans="1:14" ht="19" customHeight="1" x14ac:dyDescent="0.25">
      <c r="A14" s="134" t="s">
        <v>290</v>
      </c>
      <c r="B14" s="134" t="s">
        <v>291</v>
      </c>
      <c r="C14" s="134" t="s">
        <v>291</v>
      </c>
      <c r="D14" s="134" t="s">
        <v>291</v>
      </c>
      <c r="E14" s="137"/>
      <c r="F14" s="139"/>
      <c r="G14" s="140"/>
      <c r="H14" s="257"/>
      <c r="I14" s="158" t="s">
        <v>333</v>
      </c>
      <c r="J14" s="158" t="s">
        <v>333</v>
      </c>
      <c r="K14" s="144" t="s">
        <v>336</v>
      </c>
      <c r="L14" s="144" t="s">
        <v>336</v>
      </c>
      <c r="M14" s="143" t="s">
        <v>333</v>
      </c>
      <c r="N14" s="143" t="s">
        <v>333</v>
      </c>
    </row>
    <row r="15" spans="1:14" ht="19" customHeight="1" x14ac:dyDescent="0.25">
      <c r="A15" s="134" t="s">
        <v>292</v>
      </c>
      <c r="B15" s="134" t="s">
        <v>293</v>
      </c>
      <c r="C15" s="134" t="s">
        <v>294</v>
      </c>
      <c r="D15" s="134" t="s">
        <v>295</v>
      </c>
      <c r="E15" s="137"/>
      <c r="F15" s="137"/>
      <c r="G15" s="137"/>
      <c r="H15" s="257"/>
      <c r="I15" s="158" t="s">
        <v>332</v>
      </c>
      <c r="J15" s="158" t="s">
        <v>332</v>
      </c>
      <c r="K15" s="145">
        <v>-0.5</v>
      </c>
      <c r="L15" s="145">
        <v>-0.5</v>
      </c>
      <c r="M15" s="148" t="s">
        <v>334</v>
      </c>
      <c r="N15" s="148" t="s">
        <v>334</v>
      </c>
    </row>
    <row r="16" spans="1:14" ht="19" customHeight="1" x14ac:dyDescent="0.25">
      <c r="A16" s="134" t="s">
        <v>296</v>
      </c>
      <c r="B16" s="134" t="s">
        <v>297</v>
      </c>
      <c r="C16" s="134" t="s">
        <v>298</v>
      </c>
      <c r="D16" s="134" t="s">
        <v>299</v>
      </c>
      <c r="E16" s="137"/>
      <c r="F16" s="137"/>
      <c r="G16" s="137"/>
      <c r="H16" s="257"/>
      <c r="I16" s="158" t="s">
        <v>332</v>
      </c>
      <c r="J16" s="158" t="s">
        <v>332</v>
      </c>
      <c r="K16" s="145">
        <v>0.5</v>
      </c>
      <c r="L16" s="145">
        <v>0.5</v>
      </c>
      <c r="M16" s="148" t="s">
        <v>331</v>
      </c>
      <c r="N16" s="148" t="s">
        <v>331</v>
      </c>
    </row>
    <row r="17" spans="1:14" ht="19" customHeight="1" x14ac:dyDescent="0.25">
      <c r="A17" s="134" t="s">
        <v>300</v>
      </c>
      <c r="B17" s="134" t="s">
        <v>301</v>
      </c>
      <c r="C17" s="134" t="s">
        <v>302</v>
      </c>
      <c r="D17" s="134" t="s">
        <v>302</v>
      </c>
      <c r="E17" s="137"/>
      <c r="F17" s="137"/>
      <c r="G17" s="137"/>
      <c r="H17" s="258"/>
      <c r="I17" s="158" t="s">
        <v>332</v>
      </c>
      <c r="J17" s="158" t="s">
        <v>332</v>
      </c>
      <c r="K17" s="145">
        <v>-0.5</v>
      </c>
      <c r="L17" s="145">
        <v>-0.5</v>
      </c>
      <c r="M17" s="148" t="s">
        <v>332</v>
      </c>
      <c r="N17" s="148" t="s">
        <v>332</v>
      </c>
    </row>
    <row r="18" spans="1:14" ht="19" customHeight="1" x14ac:dyDescent="0.25">
      <c r="A18" s="18" t="s">
        <v>108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9" customHeight="1" x14ac:dyDescent="0.25">
      <c r="A19" s="14" t="s">
        <v>187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9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486</v>
      </c>
      <c r="J20" s="24"/>
      <c r="K20" s="18" t="s">
        <v>323</v>
      </c>
      <c r="L20" s="18"/>
      <c r="M20" s="18" t="s">
        <v>324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4" zoomScale="125" zoomScaleNormal="125" workbookViewId="0">
      <selection activeCell="A29" sqref="A29:K29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66" t="s">
        <v>140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ht="15.5" thickBot="1" x14ac:dyDescent="0.3">
      <c r="A2" s="28" t="s">
        <v>53</v>
      </c>
      <c r="B2" s="246" t="s">
        <v>254</v>
      </c>
      <c r="C2" s="246"/>
      <c r="D2" s="29" t="s">
        <v>59</v>
      </c>
      <c r="E2" s="30" t="s">
        <v>338</v>
      </c>
      <c r="F2" s="31" t="s">
        <v>141</v>
      </c>
      <c r="G2" s="367" t="s">
        <v>472</v>
      </c>
      <c r="H2" s="367"/>
      <c r="I2" s="48" t="s">
        <v>55</v>
      </c>
      <c r="J2" s="367" t="s">
        <v>320</v>
      </c>
      <c r="K2" s="368"/>
    </row>
    <row r="3" spans="1:11" x14ac:dyDescent="0.25">
      <c r="A3" s="32" t="s">
        <v>70</v>
      </c>
      <c r="B3" s="363">
        <v>8738</v>
      </c>
      <c r="C3" s="363"/>
      <c r="D3" s="33" t="s">
        <v>142</v>
      </c>
      <c r="E3" s="369">
        <v>45026</v>
      </c>
      <c r="F3" s="362"/>
      <c r="G3" s="362"/>
      <c r="H3" s="285" t="s">
        <v>143</v>
      </c>
      <c r="I3" s="285"/>
      <c r="J3" s="285"/>
      <c r="K3" s="286"/>
    </row>
    <row r="4" spans="1:11" x14ac:dyDescent="0.25">
      <c r="A4" s="34" t="s">
        <v>67</v>
      </c>
      <c r="B4" s="35">
        <v>4</v>
      </c>
      <c r="C4" s="35">
        <v>3</v>
      </c>
      <c r="D4" s="36" t="s">
        <v>144</v>
      </c>
      <c r="E4" s="362" t="s">
        <v>325</v>
      </c>
      <c r="F4" s="362"/>
      <c r="G4" s="362"/>
      <c r="H4" s="208" t="s">
        <v>145</v>
      </c>
      <c r="I4" s="208"/>
      <c r="J4" s="45" t="s">
        <v>62</v>
      </c>
      <c r="K4" s="51" t="s">
        <v>63</v>
      </c>
    </row>
    <row r="5" spans="1:11" x14ac:dyDescent="0.25">
      <c r="A5" s="34" t="s">
        <v>146</v>
      </c>
      <c r="B5" s="363">
        <v>1</v>
      </c>
      <c r="C5" s="363"/>
      <c r="D5" s="33" t="s">
        <v>147</v>
      </c>
      <c r="E5" s="33" t="s">
        <v>148</v>
      </c>
      <c r="F5" s="33" t="s">
        <v>149</v>
      </c>
      <c r="G5" s="33" t="s">
        <v>150</v>
      </c>
      <c r="H5" s="208" t="s">
        <v>151</v>
      </c>
      <c r="I5" s="208"/>
      <c r="J5" s="45" t="s">
        <v>62</v>
      </c>
      <c r="K5" s="51" t="s">
        <v>63</v>
      </c>
    </row>
    <row r="6" spans="1:11" x14ac:dyDescent="0.25">
      <c r="A6" s="37" t="s">
        <v>152</v>
      </c>
      <c r="B6" s="364">
        <v>210</v>
      </c>
      <c r="C6" s="364"/>
      <c r="D6" s="38" t="s">
        <v>153</v>
      </c>
      <c r="E6" s="39"/>
      <c r="F6" s="40">
        <v>5029</v>
      </c>
      <c r="G6" s="38"/>
      <c r="H6" s="365" t="s">
        <v>154</v>
      </c>
      <c r="I6" s="365"/>
      <c r="J6" s="40" t="s">
        <v>62</v>
      </c>
      <c r="K6" s="52" t="s">
        <v>63</v>
      </c>
    </row>
    <row r="7" spans="1:11" x14ac:dyDescent="0.25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155</v>
      </c>
      <c r="B8" s="31" t="s">
        <v>156</v>
      </c>
      <c r="C8" s="31" t="s">
        <v>157</v>
      </c>
      <c r="D8" s="31" t="s">
        <v>158</v>
      </c>
      <c r="E8" s="31" t="s">
        <v>159</v>
      </c>
      <c r="F8" s="31" t="s">
        <v>160</v>
      </c>
      <c r="G8" s="358" t="s">
        <v>473</v>
      </c>
      <c r="H8" s="347"/>
      <c r="I8" s="347"/>
      <c r="J8" s="347"/>
      <c r="K8" s="348"/>
    </row>
    <row r="9" spans="1:11" x14ac:dyDescent="0.25">
      <c r="A9" s="207" t="s">
        <v>161</v>
      </c>
      <c r="B9" s="208"/>
      <c r="C9" s="45" t="s">
        <v>62</v>
      </c>
      <c r="D9" s="45" t="s">
        <v>63</v>
      </c>
      <c r="E9" s="33" t="s">
        <v>162</v>
      </c>
      <c r="F9" s="46" t="s">
        <v>163</v>
      </c>
      <c r="G9" s="359"/>
      <c r="H9" s="360"/>
      <c r="I9" s="360"/>
      <c r="J9" s="360"/>
      <c r="K9" s="361"/>
    </row>
    <row r="10" spans="1:11" x14ac:dyDescent="0.25">
      <c r="A10" s="207" t="s">
        <v>164</v>
      </c>
      <c r="B10" s="208"/>
      <c r="C10" s="45" t="s">
        <v>62</v>
      </c>
      <c r="D10" s="45" t="s">
        <v>63</v>
      </c>
      <c r="E10" s="33" t="s">
        <v>165</v>
      </c>
      <c r="F10" s="46" t="s">
        <v>166</v>
      </c>
      <c r="G10" s="359" t="s">
        <v>167</v>
      </c>
      <c r="H10" s="360"/>
      <c r="I10" s="360"/>
      <c r="J10" s="360"/>
      <c r="K10" s="361"/>
    </row>
    <row r="11" spans="1:11" x14ac:dyDescent="0.25">
      <c r="A11" s="352" t="s">
        <v>134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32" t="s">
        <v>82</v>
      </c>
      <c r="B12" s="45" t="s">
        <v>78</v>
      </c>
      <c r="C12" s="45" t="s">
        <v>79</v>
      </c>
      <c r="D12" s="46"/>
      <c r="E12" s="33" t="s">
        <v>80</v>
      </c>
      <c r="F12" s="45" t="s">
        <v>78</v>
      </c>
      <c r="G12" s="45" t="s">
        <v>79</v>
      </c>
      <c r="H12" s="45"/>
      <c r="I12" s="33" t="s">
        <v>168</v>
      </c>
      <c r="J12" s="45" t="s">
        <v>78</v>
      </c>
      <c r="K12" s="51" t="s">
        <v>79</v>
      </c>
    </row>
    <row r="13" spans="1:11" x14ac:dyDescent="0.25">
      <c r="A13" s="32" t="s">
        <v>85</v>
      </c>
      <c r="B13" s="45" t="s">
        <v>78</v>
      </c>
      <c r="C13" s="45" t="s">
        <v>79</v>
      </c>
      <c r="D13" s="46"/>
      <c r="E13" s="33" t="s">
        <v>90</v>
      </c>
      <c r="F13" s="45" t="s">
        <v>78</v>
      </c>
      <c r="G13" s="45" t="s">
        <v>79</v>
      </c>
      <c r="H13" s="45"/>
      <c r="I13" s="33" t="s">
        <v>169</v>
      </c>
      <c r="J13" s="45" t="s">
        <v>78</v>
      </c>
      <c r="K13" s="51" t="s">
        <v>79</v>
      </c>
    </row>
    <row r="14" spans="1:11" x14ac:dyDescent="0.25">
      <c r="A14" s="37" t="s">
        <v>170</v>
      </c>
      <c r="B14" s="40" t="s">
        <v>78</v>
      </c>
      <c r="C14" s="40" t="s">
        <v>79</v>
      </c>
      <c r="D14" s="39"/>
      <c r="E14" s="38" t="s">
        <v>171</v>
      </c>
      <c r="F14" s="40" t="s">
        <v>78</v>
      </c>
      <c r="G14" s="40" t="s">
        <v>79</v>
      </c>
      <c r="H14" s="40"/>
      <c r="I14" s="38" t="s">
        <v>172</v>
      </c>
      <c r="J14" s="40" t="s">
        <v>78</v>
      </c>
      <c r="K14" s="52" t="s">
        <v>79</v>
      </c>
    </row>
    <row r="15" spans="1:11" x14ac:dyDescent="0.25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295" t="s">
        <v>173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25">
      <c r="A17" s="207" t="s">
        <v>174</v>
      </c>
      <c r="B17" s="208"/>
      <c r="C17" s="208"/>
      <c r="D17" s="208"/>
      <c r="E17" s="208"/>
      <c r="F17" s="208"/>
      <c r="G17" s="208"/>
      <c r="H17" s="208"/>
      <c r="I17" s="208"/>
      <c r="J17" s="208"/>
      <c r="K17" s="324"/>
    </row>
    <row r="18" spans="1:11" x14ac:dyDescent="0.25">
      <c r="A18" s="207" t="s">
        <v>175</v>
      </c>
      <c r="B18" s="208"/>
      <c r="C18" s="208"/>
      <c r="D18" s="208"/>
      <c r="E18" s="208"/>
      <c r="F18" s="208"/>
      <c r="G18" s="208"/>
      <c r="H18" s="208"/>
      <c r="I18" s="208"/>
      <c r="J18" s="208"/>
      <c r="K18" s="324"/>
    </row>
    <row r="19" spans="1:11" x14ac:dyDescent="0.25">
      <c r="A19" s="355" t="s">
        <v>489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x14ac:dyDescent="0.25">
      <c r="A20" s="342" t="s">
        <v>490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x14ac:dyDescent="0.25">
      <c r="A21" s="342" t="s">
        <v>491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 x14ac:dyDescent="0.25">
      <c r="A22" s="342" t="s">
        <v>492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x14ac:dyDescent="0.2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25">
      <c r="A24" s="207" t="s">
        <v>107</v>
      </c>
      <c r="B24" s="208"/>
      <c r="C24" s="45" t="s">
        <v>62</v>
      </c>
      <c r="D24" s="45" t="s">
        <v>63</v>
      </c>
      <c r="E24" s="285"/>
      <c r="F24" s="285"/>
      <c r="G24" s="285"/>
      <c r="H24" s="285"/>
      <c r="I24" s="285"/>
      <c r="J24" s="285"/>
      <c r="K24" s="286"/>
    </row>
    <row r="25" spans="1:11" x14ac:dyDescent="0.25">
      <c r="A25" s="49" t="s">
        <v>176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2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25">
      <c r="A27" s="346" t="s">
        <v>177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25">
      <c r="A28" s="339" t="s">
        <v>390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 x14ac:dyDescent="0.25">
      <c r="A29" s="339" t="s">
        <v>484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 x14ac:dyDescent="0.25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 x14ac:dyDescent="0.25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 x14ac:dyDescent="0.25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3" ht="23" customHeight="1" x14ac:dyDescent="0.25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3" ht="23" customHeight="1" x14ac:dyDescent="0.25">
      <c r="A34" s="342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3" ht="23" customHeight="1" x14ac:dyDescent="0.25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3" ht="23" customHeight="1" x14ac:dyDescent="0.25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3" ht="18.75" customHeight="1" x14ac:dyDescent="0.25">
      <c r="A37" s="334" t="s">
        <v>178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3" s="26" customFormat="1" ht="18.75" customHeight="1" x14ac:dyDescent="0.25">
      <c r="A38" s="207" t="s">
        <v>179</v>
      </c>
      <c r="B38" s="208"/>
      <c r="C38" s="208"/>
      <c r="D38" s="285" t="s">
        <v>180</v>
      </c>
      <c r="E38" s="285"/>
      <c r="F38" s="337" t="s">
        <v>181</v>
      </c>
      <c r="G38" s="338"/>
      <c r="H38" s="208" t="s">
        <v>182</v>
      </c>
      <c r="I38" s="208"/>
      <c r="J38" s="208" t="s">
        <v>183</v>
      </c>
      <c r="K38" s="324"/>
    </row>
    <row r="39" spans="1:13" ht="18.75" customHeight="1" x14ac:dyDescent="0.25">
      <c r="A39" s="34" t="s">
        <v>108</v>
      </c>
      <c r="B39" s="208" t="s">
        <v>184</v>
      </c>
      <c r="C39" s="208"/>
      <c r="D39" s="208"/>
      <c r="E39" s="208"/>
      <c r="F39" s="208"/>
      <c r="G39" s="208"/>
      <c r="H39" s="208"/>
      <c r="I39" s="208"/>
      <c r="J39" s="208"/>
      <c r="K39" s="324"/>
      <c r="M39" s="26"/>
    </row>
    <row r="40" spans="1:13" ht="31" customHeight="1" x14ac:dyDescent="0.2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324"/>
    </row>
    <row r="41" spans="1:13" ht="18.75" customHeight="1" x14ac:dyDescent="0.2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324"/>
    </row>
    <row r="42" spans="1:13" ht="32" customHeight="1" x14ac:dyDescent="0.25">
      <c r="A42" s="37" t="s">
        <v>116</v>
      </c>
      <c r="B42" s="325" t="s">
        <v>185</v>
      </c>
      <c r="C42" s="325"/>
      <c r="D42" s="38" t="s">
        <v>186</v>
      </c>
      <c r="E42" s="39" t="s">
        <v>316</v>
      </c>
      <c r="F42" s="38" t="s">
        <v>119</v>
      </c>
      <c r="G42" s="50">
        <v>45023</v>
      </c>
      <c r="H42" s="326" t="s">
        <v>120</v>
      </c>
      <c r="I42" s="326"/>
      <c r="J42" s="325" t="s">
        <v>317</v>
      </c>
      <c r="K42" s="32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abSelected="1" topLeftCell="A13" zoomScale="120" zoomScaleNormal="120" workbookViewId="0">
      <selection activeCell="F13" sqref="F1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0" width="12.4140625" style="14" customWidth="1"/>
    <col min="11" max="11" width="13.9140625" style="14" customWidth="1"/>
    <col min="12" max="14" width="12.4140625" style="14" customWidth="1"/>
    <col min="15" max="16384" width="9" style="14"/>
  </cols>
  <sheetData>
    <row r="1" spans="1:14" ht="30" customHeight="1" x14ac:dyDescent="0.25">
      <c r="A1" s="250" t="s">
        <v>123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" customHeight="1" x14ac:dyDescent="0.25">
      <c r="A2" s="135" t="s">
        <v>59</v>
      </c>
      <c r="B2" s="252" t="s">
        <v>401</v>
      </c>
      <c r="C2" s="252"/>
      <c r="D2" s="136" t="s">
        <v>64</v>
      </c>
      <c r="E2" s="252" t="s">
        <v>257</v>
      </c>
      <c r="F2" s="252"/>
      <c r="G2" s="252"/>
      <c r="H2" s="370">
        <f ca="1">H2:H17</f>
        <v>0</v>
      </c>
      <c r="I2" s="135" t="s">
        <v>55</v>
      </c>
      <c r="J2" s="252" t="s">
        <v>256</v>
      </c>
      <c r="K2" s="252"/>
      <c r="L2" s="252"/>
      <c r="M2" s="252"/>
      <c r="N2" s="252"/>
    </row>
    <row r="3" spans="1:14" ht="29" customHeight="1" x14ac:dyDescent="0.25">
      <c r="A3" s="255" t="s">
        <v>124</v>
      </c>
      <c r="B3" s="253"/>
      <c r="C3" s="253"/>
      <c r="D3" s="253"/>
      <c r="E3" s="253"/>
      <c r="F3" s="253"/>
      <c r="G3" s="253"/>
      <c r="H3" s="251"/>
      <c r="I3" s="254" t="s">
        <v>126</v>
      </c>
      <c r="J3" s="254"/>
      <c r="K3" s="254"/>
      <c r="L3" s="254"/>
      <c r="M3" s="254"/>
      <c r="N3" s="254"/>
    </row>
    <row r="4" spans="1:14" ht="29" customHeight="1" x14ac:dyDescent="0.25">
      <c r="A4" s="255"/>
      <c r="B4" s="149" t="s">
        <v>303</v>
      </c>
      <c r="C4" s="149" t="s">
        <v>304</v>
      </c>
      <c r="D4" s="149" t="s">
        <v>305</v>
      </c>
      <c r="E4" s="150"/>
      <c r="F4" s="150"/>
      <c r="G4" s="150"/>
      <c r="H4" s="251"/>
      <c r="I4" s="134" t="s">
        <v>303</v>
      </c>
      <c r="J4" s="134" t="s">
        <v>304</v>
      </c>
      <c r="K4" s="134" t="s">
        <v>305</v>
      </c>
      <c r="L4" s="20"/>
      <c r="M4" s="20"/>
      <c r="N4" s="20"/>
    </row>
    <row r="5" spans="1:14" ht="29" customHeight="1" x14ac:dyDescent="0.25">
      <c r="A5" s="255"/>
      <c r="B5" s="151"/>
      <c r="C5" s="151"/>
      <c r="D5" s="152"/>
      <c r="E5" s="151"/>
      <c r="F5" s="151"/>
      <c r="G5" s="151"/>
      <c r="H5" s="251"/>
      <c r="I5" s="168" t="s">
        <v>487</v>
      </c>
      <c r="J5" s="168" t="s">
        <v>474</v>
      </c>
      <c r="K5" s="168" t="s">
        <v>506</v>
      </c>
      <c r="L5" s="21"/>
      <c r="M5" s="21"/>
      <c r="N5" s="21"/>
    </row>
    <row r="6" spans="1:14" ht="19" customHeight="1" x14ac:dyDescent="0.25">
      <c r="A6" s="149" t="s">
        <v>259</v>
      </c>
      <c r="B6" s="149" t="s">
        <v>260</v>
      </c>
      <c r="C6" s="149" t="s">
        <v>348</v>
      </c>
      <c r="D6" s="149" t="s">
        <v>262</v>
      </c>
      <c r="E6" s="153"/>
      <c r="F6" s="151"/>
      <c r="G6" s="151"/>
      <c r="H6" s="251"/>
      <c r="I6" s="156" t="s">
        <v>501</v>
      </c>
      <c r="J6" s="156" t="s">
        <v>505</v>
      </c>
      <c r="K6" s="156" t="s">
        <v>507</v>
      </c>
      <c r="L6" s="22"/>
      <c r="M6" s="22"/>
      <c r="N6" s="22"/>
    </row>
    <row r="7" spans="1:14" ht="19" customHeight="1" x14ac:dyDescent="0.25">
      <c r="A7" s="149" t="s">
        <v>349</v>
      </c>
      <c r="B7" s="149" t="s">
        <v>350</v>
      </c>
      <c r="C7" s="149" t="s">
        <v>351</v>
      </c>
      <c r="D7" s="149" t="s">
        <v>352</v>
      </c>
      <c r="E7" s="153"/>
      <c r="F7" s="151"/>
      <c r="G7" s="151"/>
      <c r="H7" s="251"/>
      <c r="I7" s="157" t="s">
        <v>391</v>
      </c>
      <c r="J7" s="157" t="s">
        <v>475</v>
      </c>
      <c r="K7" s="157" t="s">
        <v>508</v>
      </c>
      <c r="L7" s="23"/>
      <c r="M7" s="23"/>
      <c r="N7" s="23"/>
    </row>
    <row r="8" spans="1:14" ht="19" customHeight="1" x14ac:dyDescent="0.25">
      <c r="A8" s="149" t="s">
        <v>267</v>
      </c>
      <c r="B8" s="149" t="s">
        <v>268</v>
      </c>
      <c r="C8" s="149" t="s">
        <v>353</v>
      </c>
      <c r="D8" s="149" t="s">
        <v>270</v>
      </c>
      <c r="E8" s="153"/>
      <c r="F8" s="151"/>
      <c r="G8" s="151"/>
      <c r="H8" s="251"/>
      <c r="I8" s="157" t="s">
        <v>393</v>
      </c>
      <c r="J8" s="157" t="s">
        <v>476</v>
      </c>
      <c r="K8" s="157" t="s">
        <v>509</v>
      </c>
      <c r="L8" s="23"/>
      <c r="M8" s="23"/>
      <c r="N8" s="23"/>
    </row>
    <row r="9" spans="1:14" ht="19" customHeight="1" x14ac:dyDescent="0.25">
      <c r="A9" s="149" t="s">
        <v>271</v>
      </c>
      <c r="B9" s="149" t="s">
        <v>354</v>
      </c>
      <c r="C9" s="149" t="s">
        <v>355</v>
      </c>
      <c r="D9" s="149" t="s">
        <v>356</v>
      </c>
      <c r="E9" s="153"/>
      <c r="F9" s="151"/>
      <c r="G9" s="151"/>
      <c r="H9" s="251"/>
      <c r="I9" s="156" t="s">
        <v>394</v>
      </c>
      <c r="J9" s="156" t="s">
        <v>477</v>
      </c>
      <c r="K9" s="156" t="s">
        <v>510</v>
      </c>
      <c r="L9" s="22"/>
      <c r="M9" s="22"/>
      <c r="N9" s="22"/>
    </row>
    <row r="10" spans="1:14" ht="19" customHeight="1" x14ac:dyDescent="0.25">
      <c r="A10" s="149" t="s">
        <v>357</v>
      </c>
      <c r="B10" s="149" t="s">
        <v>358</v>
      </c>
      <c r="C10" s="149" t="s">
        <v>359</v>
      </c>
      <c r="D10" s="149" t="s">
        <v>360</v>
      </c>
      <c r="E10" s="153"/>
      <c r="F10" s="151"/>
      <c r="G10" s="151"/>
      <c r="H10" s="251"/>
      <c r="I10" s="158" t="s">
        <v>393</v>
      </c>
      <c r="J10" s="158" t="s">
        <v>478</v>
      </c>
      <c r="K10" s="158" t="s">
        <v>511</v>
      </c>
      <c r="L10" s="137"/>
      <c r="M10" s="137"/>
      <c r="N10" s="137"/>
    </row>
    <row r="11" spans="1:14" ht="19" customHeight="1" x14ac:dyDescent="0.25">
      <c r="A11" s="149" t="s">
        <v>361</v>
      </c>
      <c r="B11" s="149" t="s">
        <v>362</v>
      </c>
      <c r="C11" s="149" t="s">
        <v>297</v>
      </c>
      <c r="D11" s="149" t="s">
        <v>363</v>
      </c>
      <c r="E11" s="153"/>
      <c r="F11" s="151"/>
      <c r="G11" s="151"/>
      <c r="H11" s="251"/>
      <c r="I11" s="157" t="s">
        <v>395</v>
      </c>
      <c r="J11" s="157" t="s">
        <v>475</v>
      </c>
      <c r="K11" s="157" t="s">
        <v>512</v>
      </c>
      <c r="L11" s="23"/>
      <c r="M11" s="23"/>
      <c r="N11" s="23"/>
    </row>
    <row r="12" spans="1:14" ht="19" customHeight="1" x14ac:dyDescent="0.25">
      <c r="A12" s="149" t="s">
        <v>364</v>
      </c>
      <c r="B12" s="149" t="s">
        <v>288</v>
      </c>
      <c r="C12" s="149" t="s">
        <v>291</v>
      </c>
      <c r="D12" s="149" t="s">
        <v>365</v>
      </c>
      <c r="E12" s="153"/>
      <c r="F12" s="151"/>
      <c r="G12" s="151"/>
      <c r="H12" s="251"/>
      <c r="I12" s="157" t="s">
        <v>396</v>
      </c>
      <c r="J12" s="157" t="s">
        <v>479</v>
      </c>
      <c r="K12" s="157" t="s">
        <v>513</v>
      </c>
      <c r="L12" s="23"/>
      <c r="M12" s="23"/>
      <c r="N12" s="23"/>
    </row>
    <row r="13" spans="1:14" ht="19" customHeight="1" x14ac:dyDescent="0.25">
      <c r="A13" s="149" t="s">
        <v>290</v>
      </c>
      <c r="B13" s="149" t="s">
        <v>366</v>
      </c>
      <c r="C13" s="149" t="s">
        <v>367</v>
      </c>
      <c r="D13" s="149" t="s">
        <v>366</v>
      </c>
      <c r="E13" s="153"/>
      <c r="F13" s="154" t="s">
        <v>518</v>
      </c>
      <c r="G13" s="143"/>
      <c r="H13" s="251"/>
      <c r="I13" s="157" t="s">
        <v>397</v>
      </c>
      <c r="J13" s="157" t="s">
        <v>475</v>
      </c>
      <c r="K13" s="157" t="s">
        <v>514</v>
      </c>
      <c r="L13" s="23"/>
      <c r="M13" s="23"/>
      <c r="N13" s="23"/>
    </row>
    <row r="14" spans="1:14" ht="19" customHeight="1" x14ac:dyDescent="0.25">
      <c r="A14" s="149" t="s">
        <v>275</v>
      </c>
      <c r="B14" s="149" t="s">
        <v>277</v>
      </c>
      <c r="C14" s="149" t="s">
        <v>368</v>
      </c>
      <c r="D14" s="149" t="s">
        <v>369</v>
      </c>
      <c r="E14" s="153"/>
      <c r="F14" s="155"/>
      <c r="G14" s="144"/>
      <c r="H14" s="251"/>
      <c r="I14" s="158" t="s">
        <v>398</v>
      </c>
      <c r="J14" s="158" t="s">
        <v>480</v>
      </c>
      <c r="K14" s="157" t="s">
        <v>515</v>
      </c>
      <c r="L14" s="140"/>
      <c r="M14" s="140"/>
      <c r="N14" s="140"/>
    </row>
    <row r="15" spans="1:14" ht="19" customHeight="1" x14ac:dyDescent="0.25">
      <c r="A15" s="149" t="s">
        <v>292</v>
      </c>
      <c r="B15" s="149" t="s">
        <v>370</v>
      </c>
      <c r="C15" s="149" t="s">
        <v>293</v>
      </c>
      <c r="D15" s="149" t="s">
        <v>371</v>
      </c>
      <c r="E15" s="153"/>
      <c r="F15" s="153"/>
      <c r="G15" s="153"/>
      <c r="H15" s="251"/>
      <c r="I15" s="158" t="s">
        <v>399</v>
      </c>
      <c r="J15" s="158" t="s">
        <v>481</v>
      </c>
      <c r="K15" s="158" t="s">
        <v>509</v>
      </c>
      <c r="L15" s="137"/>
      <c r="M15" s="137"/>
      <c r="N15" s="137"/>
    </row>
    <row r="16" spans="1:14" ht="19" customHeight="1" x14ac:dyDescent="0.25">
      <c r="A16" s="149" t="s">
        <v>372</v>
      </c>
      <c r="B16" s="149" t="s">
        <v>373</v>
      </c>
      <c r="C16" s="149" t="s">
        <v>374</v>
      </c>
      <c r="D16" s="149" t="s">
        <v>375</v>
      </c>
      <c r="E16" s="153"/>
      <c r="F16" s="153"/>
      <c r="G16" s="153"/>
      <c r="H16" s="251"/>
      <c r="I16" s="158" t="s">
        <v>400</v>
      </c>
      <c r="J16" s="158" t="s">
        <v>482</v>
      </c>
      <c r="K16" s="158" t="s">
        <v>516</v>
      </c>
      <c r="L16" s="137"/>
      <c r="M16" s="137"/>
      <c r="N16" s="137"/>
    </row>
    <row r="17" spans="1:14" ht="26" customHeight="1" x14ac:dyDescent="0.25">
      <c r="A17" s="149" t="s">
        <v>376</v>
      </c>
      <c r="B17" s="149" t="s">
        <v>377</v>
      </c>
      <c r="C17" s="149" t="s">
        <v>302</v>
      </c>
      <c r="D17" s="149" t="s">
        <v>378</v>
      </c>
      <c r="E17" s="153"/>
      <c r="F17" s="153"/>
      <c r="G17" s="153"/>
      <c r="H17" s="371"/>
      <c r="I17" s="158" t="s">
        <v>399</v>
      </c>
      <c r="J17" s="158" t="s">
        <v>483</v>
      </c>
      <c r="K17" s="158" t="s">
        <v>517</v>
      </c>
      <c r="L17" s="137"/>
      <c r="M17" s="137"/>
      <c r="N17" s="137"/>
    </row>
    <row r="18" spans="1:14" ht="26" customHeight="1" x14ac:dyDescent="0.25">
      <c r="A18" s="18" t="s">
        <v>108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187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488</v>
      </c>
      <c r="J20" s="24"/>
      <c r="K20" s="18" t="s">
        <v>323</v>
      </c>
      <c r="L20" s="18"/>
      <c r="M20" s="18" t="s">
        <v>324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4"/>
  <sheetViews>
    <sheetView topLeftCell="A13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0" t="s">
        <v>188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 x14ac:dyDescent="0.45">
      <c r="A2" s="381" t="s">
        <v>189</v>
      </c>
      <c r="B2" s="382" t="s">
        <v>190</v>
      </c>
      <c r="C2" s="382" t="s">
        <v>191</v>
      </c>
      <c r="D2" s="382" t="s">
        <v>192</v>
      </c>
      <c r="E2" s="382" t="s">
        <v>193</v>
      </c>
      <c r="F2" s="382" t="s">
        <v>194</v>
      </c>
      <c r="G2" s="382" t="s">
        <v>195</v>
      </c>
      <c r="H2" s="382" t="s">
        <v>196</v>
      </c>
      <c r="I2" s="160" t="s">
        <v>197</v>
      </c>
      <c r="J2" s="160" t="s">
        <v>198</v>
      </c>
      <c r="K2" s="160" t="s">
        <v>199</v>
      </c>
      <c r="L2" s="160" t="s">
        <v>200</v>
      </c>
      <c r="M2" s="160" t="s">
        <v>201</v>
      </c>
      <c r="N2" s="382" t="s">
        <v>202</v>
      </c>
      <c r="O2" s="382" t="s">
        <v>203</v>
      </c>
    </row>
    <row r="3" spans="1:15" s="1" customFormat="1" ht="16.5" x14ac:dyDescent="0.45">
      <c r="A3" s="381"/>
      <c r="B3" s="383"/>
      <c r="C3" s="383"/>
      <c r="D3" s="383"/>
      <c r="E3" s="383"/>
      <c r="F3" s="383"/>
      <c r="G3" s="383"/>
      <c r="H3" s="383"/>
      <c r="I3" s="160" t="s">
        <v>204</v>
      </c>
      <c r="J3" s="160" t="s">
        <v>204</v>
      </c>
      <c r="K3" s="160" t="s">
        <v>204</v>
      </c>
      <c r="L3" s="160" t="s">
        <v>204</v>
      </c>
      <c r="M3" s="160" t="s">
        <v>204</v>
      </c>
      <c r="N3" s="383"/>
      <c r="O3" s="383"/>
    </row>
    <row r="4" spans="1:15" x14ac:dyDescent="0.25">
      <c r="A4" s="164">
        <v>1</v>
      </c>
      <c r="B4" s="163" t="s">
        <v>402</v>
      </c>
      <c r="C4" s="163" t="s">
        <v>308</v>
      </c>
      <c r="D4" s="163" t="s">
        <v>403</v>
      </c>
      <c r="E4" s="163" t="s">
        <v>404</v>
      </c>
      <c r="F4" s="163" t="s">
        <v>310</v>
      </c>
      <c r="G4" s="5"/>
      <c r="H4" s="5"/>
      <c r="I4" s="164">
        <v>0</v>
      </c>
      <c r="J4" s="164">
        <v>0</v>
      </c>
      <c r="K4" s="164">
        <v>0</v>
      </c>
      <c r="L4" s="164">
        <v>0</v>
      </c>
      <c r="M4" s="164">
        <v>0</v>
      </c>
      <c r="N4" s="164">
        <v>0</v>
      </c>
      <c r="O4" s="164" t="s">
        <v>307</v>
      </c>
    </row>
    <row r="5" spans="1:15" ht="24" x14ac:dyDescent="0.25">
      <c r="A5" s="164">
        <v>2</v>
      </c>
      <c r="B5" s="163" t="s">
        <v>405</v>
      </c>
      <c r="C5" s="163" t="s">
        <v>308</v>
      </c>
      <c r="D5" s="163" t="s">
        <v>311</v>
      </c>
      <c r="E5" s="163" t="s">
        <v>404</v>
      </c>
      <c r="F5" s="163" t="s">
        <v>310</v>
      </c>
      <c r="G5" s="5"/>
      <c r="H5" s="5"/>
      <c r="I5" s="164">
        <v>0</v>
      </c>
      <c r="J5" s="164">
        <v>1</v>
      </c>
      <c r="K5" s="164">
        <v>0</v>
      </c>
      <c r="L5" s="164">
        <v>0</v>
      </c>
      <c r="M5" s="164">
        <v>0</v>
      </c>
      <c r="N5" s="164">
        <v>1</v>
      </c>
      <c r="O5" s="164" t="s">
        <v>307</v>
      </c>
    </row>
    <row r="6" spans="1:15" x14ac:dyDescent="0.25">
      <c r="A6" s="164">
        <v>3</v>
      </c>
      <c r="B6" s="163" t="s">
        <v>406</v>
      </c>
      <c r="C6" s="163" t="s">
        <v>308</v>
      </c>
      <c r="D6" s="163" t="s">
        <v>407</v>
      </c>
      <c r="E6" s="163" t="s">
        <v>404</v>
      </c>
      <c r="F6" s="163" t="s">
        <v>310</v>
      </c>
      <c r="G6" s="5"/>
      <c r="H6" s="5"/>
      <c r="I6" s="164">
        <v>0</v>
      </c>
      <c r="J6" s="164">
        <v>0</v>
      </c>
      <c r="K6" s="164">
        <v>0</v>
      </c>
      <c r="L6" s="164">
        <v>0</v>
      </c>
      <c r="M6" s="164">
        <v>0</v>
      </c>
      <c r="N6" s="164">
        <v>0</v>
      </c>
      <c r="O6" s="164" t="s">
        <v>307</v>
      </c>
    </row>
    <row r="7" spans="1:15" x14ac:dyDescent="0.25">
      <c r="A7" s="164">
        <v>4</v>
      </c>
      <c r="B7" s="163" t="s">
        <v>408</v>
      </c>
      <c r="C7" s="163" t="s">
        <v>308</v>
      </c>
      <c r="D7" s="163" t="s">
        <v>309</v>
      </c>
      <c r="E7" s="163" t="s">
        <v>404</v>
      </c>
      <c r="F7" s="163" t="s">
        <v>310</v>
      </c>
      <c r="G7" s="4"/>
      <c r="H7" s="4"/>
      <c r="I7" s="164">
        <v>0</v>
      </c>
      <c r="J7" s="164">
        <v>1</v>
      </c>
      <c r="K7" s="164">
        <v>0</v>
      </c>
      <c r="L7" s="164">
        <v>0</v>
      </c>
      <c r="M7" s="164">
        <v>0</v>
      </c>
      <c r="N7" s="164">
        <v>1</v>
      </c>
      <c r="O7" s="164" t="s">
        <v>307</v>
      </c>
    </row>
    <row r="8" spans="1:15" x14ac:dyDescent="0.25">
      <c r="A8" s="164">
        <v>5</v>
      </c>
      <c r="B8" s="163" t="s">
        <v>409</v>
      </c>
      <c r="C8" s="163" t="s">
        <v>410</v>
      </c>
      <c r="D8" s="163" t="s">
        <v>403</v>
      </c>
      <c r="E8" s="163" t="s">
        <v>404</v>
      </c>
      <c r="F8" s="163" t="s">
        <v>306</v>
      </c>
      <c r="G8" s="4"/>
      <c r="H8" s="4"/>
      <c r="I8" s="164">
        <v>0</v>
      </c>
      <c r="J8" s="164">
        <v>0</v>
      </c>
      <c r="K8" s="164">
        <v>0</v>
      </c>
      <c r="L8" s="164">
        <v>0</v>
      </c>
      <c r="M8" s="164">
        <v>0</v>
      </c>
      <c r="N8" s="164">
        <v>0</v>
      </c>
      <c r="O8" s="164" t="s">
        <v>307</v>
      </c>
    </row>
    <row r="9" spans="1:15" x14ac:dyDescent="0.25">
      <c r="A9" s="164">
        <v>6</v>
      </c>
      <c r="B9" s="163" t="s">
        <v>411</v>
      </c>
      <c r="C9" s="163" t="s">
        <v>410</v>
      </c>
      <c r="D9" s="163" t="s">
        <v>407</v>
      </c>
      <c r="E9" s="163" t="s">
        <v>404</v>
      </c>
      <c r="F9" s="163" t="s">
        <v>306</v>
      </c>
      <c r="G9" s="4"/>
      <c r="H9" s="4"/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 t="s">
        <v>307</v>
      </c>
    </row>
    <row r="10" spans="1:15" ht="24" x14ac:dyDescent="0.25">
      <c r="A10" s="164">
        <v>7</v>
      </c>
      <c r="B10" s="163" t="s">
        <v>412</v>
      </c>
      <c r="C10" s="163" t="s">
        <v>410</v>
      </c>
      <c r="D10" s="163" t="s">
        <v>311</v>
      </c>
      <c r="E10" s="163" t="s">
        <v>404</v>
      </c>
      <c r="F10" s="163" t="s">
        <v>306</v>
      </c>
      <c r="G10" s="4"/>
      <c r="H10" s="4"/>
      <c r="I10" s="164">
        <v>0</v>
      </c>
      <c r="J10" s="164">
        <v>0</v>
      </c>
      <c r="K10" s="164">
        <v>0</v>
      </c>
      <c r="L10" s="164">
        <v>0</v>
      </c>
      <c r="M10" s="164">
        <v>0</v>
      </c>
      <c r="N10" s="164">
        <v>0</v>
      </c>
      <c r="O10" s="164" t="s">
        <v>307</v>
      </c>
    </row>
    <row r="11" spans="1:15" x14ac:dyDescent="0.25">
      <c r="A11" s="164">
        <v>8</v>
      </c>
      <c r="B11" s="163" t="s">
        <v>413</v>
      </c>
      <c r="C11" s="163" t="s">
        <v>410</v>
      </c>
      <c r="D11" s="163" t="s">
        <v>309</v>
      </c>
      <c r="E11" s="163" t="s">
        <v>404</v>
      </c>
      <c r="F11" s="163" t="s">
        <v>306</v>
      </c>
      <c r="G11" s="4"/>
      <c r="H11" s="4"/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  <c r="O11" s="164" t="s">
        <v>307</v>
      </c>
    </row>
    <row r="12" spans="1:15" ht="24" x14ac:dyDescent="0.25">
      <c r="A12" s="164">
        <v>9</v>
      </c>
      <c r="B12" s="163" t="s">
        <v>414</v>
      </c>
      <c r="C12" s="163" t="s">
        <v>410</v>
      </c>
      <c r="D12" s="163" t="s">
        <v>311</v>
      </c>
      <c r="E12" s="163" t="s">
        <v>404</v>
      </c>
      <c r="F12" s="163" t="s">
        <v>306</v>
      </c>
      <c r="G12" s="4"/>
      <c r="H12" s="4"/>
      <c r="I12" s="164">
        <v>0</v>
      </c>
      <c r="J12" s="164">
        <v>0</v>
      </c>
      <c r="K12" s="164">
        <v>0</v>
      </c>
      <c r="L12" s="164">
        <v>0</v>
      </c>
      <c r="M12" s="164">
        <v>0</v>
      </c>
      <c r="N12" s="164">
        <v>0</v>
      </c>
      <c r="O12" s="164" t="s">
        <v>307</v>
      </c>
    </row>
    <row r="13" spans="1:15" x14ac:dyDescent="0.25">
      <c r="A13" s="164">
        <v>10</v>
      </c>
      <c r="B13" s="163" t="s">
        <v>415</v>
      </c>
      <c r="C13" s="163" t="s">
        <v>416</v>
      </c>
      <c r="D13" s="163" t="s">
        <v>407</v>
      </c>
      <c r="E13" s="163" t="s">
        <v>404</v>
      </c>
      <c r="F13" s="163" t="s">
        <v>306</v>
      </c>
      <c r="G13" s="4"/>
      <c r="H13" s="4"/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64">
        <v>0</v>
      </c>
      <c r="O13" s="164" t="s">
        <v>307</v>
      </c>
    </row>
    <row r="14" spans="1:15" x14ac:dyDescent="0.25">
      <c r="A14" s="164">
        <v>11</v>
      </c>
      <c r="B14" s="163" t="s">
        <v>417</v>
      </c>
      <c r="C14" s="163" t="s">
        <v>416</v>
      </c>
      <c r="D14" s="163" t="s">
        <v>309</v>
      </c>
      <c r="E14" s="163" t="s">
        <v>404</v>
      </c>
      <c r="F14" s="163" t="s">
        <v>306</v>
      </c>
      <c r="G14" s="4"/>
      <c r="H14" s="4"/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64">
        <v>0</v>
      </c>
      <c r="O14" s="164" t="s">
        <v>307</v>
      </c>
    </row>
    <row r="15" spans="1:15" x14ac:dyDescent="0.25">
      <c r="A15" s="164">
        <v>12</v>
      </c>
      <c r="B15" s="163" t="s">
        <v>418</v>
      </c>
      <c r="C15" s="163" t="s">
        <v>416</v>
      </c>
      <c r="D15" s="163" t="s">
        <v>419</v>
      </c>
      <c r="E15" s="163" t="s">
        <v>404</v>
      </c>
      <c r="F15" s="163" t="s">
        <v>306</v>
      </c>
      <c r="G15" s="4"/>
      <c r="H15" s="4"/>
      <c r="I15" s="5">
        <v>0</v>
      </c>
      <c r="J15" s="5">
        <v>0</v>
      </c>
      <c r="K15" s="5">
        <v>0</v>
      </c>
      <c r="L15" s="5">
        <v>0</v>
      </c>
      <c r="M15" s="5">
        <v>1</v>
      </c>
      <c r="N15" s="5">
        <v>1</v>
      </c>
      <c r="O15" s="164" t="s">
        <v>307</v>
      </c>
    </row>
    <row r="16" spans="1:15" x14ac:dyDescent="0.25">
      <c r="A16" s="164">
        <v>13</v>
      </c>
      <c r="B16" s="163" t="s">
        <v>420</v>
      </c>
      <c r="C16" s="163" t="s">
        <v>416</v>
      </c>
      <c r="D16" s="163" t="s">
        <v>403</v>
      </c>
      <c r="E16" s="163" t="s">
        <v>404</v>
      </c>
      <c r="F16" s="163" t="s">
        <v>306</v>
      </c>
      <c r="G16" s="4"/>
      <c r="H16" s="4"/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164" t="s">
        <v>307</v>
      </c>
    </row>
    <row r="17" spans="1:15" x14ac:dyDescent="0.25">
      <c r="A17" s="164">
        <v>14</v>
      </c>
      <c r="B17" s="163" t="s">
        <v>421</v>
      </c>
      <c r="C17" s="163" t="s">
        <v>416</v>
      </c>
      <c r="D17" s="163" t="s">
        <v>309</v>
      </c>
      <c r="E17" s="163" t="s">
        <v>404</v>
      </c>
      <c r="F17" s="163" t="s">
        <v>306</v>
      </c>
      <c r="G17" s="4"/>
      <c r="H17" s="4"/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164" t="s">
        <v>307</v>
      </c>
    </row>
    <row r="18" spans="1:15" x14ac:dyDescent="0.25">
      <c r="A18" s="164">
        <v>15</v>
      </c>
      <c r="B18" s="163" t="s">
        <v>422</v>
      </c>
      <c r="C18" s="163" t="s">
        <v>416</v>
      </c>
      <c r="D18" s="163" t="s">
        <v>403</v>
      </c>
      <c r="E18" s="163" t="s">
        <v>404</v>
      </c>
      <c r="F18" s="163" t="s">
        <v>306</v>
      </c>
      <c r="G18" s="4"/>
      <c r="H18" s="4"/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164" t="s">
        <v>307</v>
      </c>
    </row>
    <row r="19" spans="1:15" x14ac:dyDescent="0.25">
      <c r="A19" s="164">
        <v>16</v>
      </c>
      <c r="B19" s="163" t="s">
        <v>423</v>
      </c>
      <c r="C19" s="163" t="s">
        <v>416</v>
      </c>
      <c r="D19" s="163" t="s">
        <v>309</v>
      </c>
      <c r="E19" s="163" t="s">
        <v>404</v>
      </c>
      <c r="F19" s="163" t="s">
        <v>306</v>
      </c>
      <c r="G19" s="4"/>
      <c r="H19" s="4"/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164" t="s">
        <v>307</v>
      </c>
    </row>
    <row r="20" spans="1:15" x14ac:dyDescent="0.25">
      <c r="A20" s="164">
        <v>17</v>
      </c>
      <c r="B20" s="163" t="s">
        <v>424</v>
      </c>
      <c r="C20" s="163" t="s">
        <v>416</v>
      </c>
      <c r="D20" s="163" t="s">
        <v>419</v>
      </c>
      <c r="E20" s="163" t="s">
        <v>404</v>
      </c>
      <c r="F20" s="163" t="s">
        <v>306</v>
      </c>
      <c r="G20" s="4"/>
      <c r="H20" s="4"/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164" t="s">
        <v>307</v>
      </c>
    </row>
    <row r="21" spans="1:15" x14ac:dyDescent="0.25">
      <c r="A21" s="164">
        <v>18</v>
      </c>
      <c r="B21" s="163" t="s">
        <v>425</v>
      </c>
      <c r="C21" s="163" t="s">
        <v>416</v>
      </c>
      <c r="D21" s="163" t="s">
        <v>407</v>
      </c>
      <c r="E21" s="163" t="s">
        <v>404</v>
      </c>
      <c r="F21" s="163" t="s">
        <v>306</v>
      </c>
      <c r="G21" s="4"/>
      <c r="H21" s="4"/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164" t="s">
        <v>307</v>
      </c>
    </row>
    <row r="22" spans="1:1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7.5" x14ac:dyDescent="0.25">
      <c r="A23" s="372" t="s">
        <v>426</v>
      </c>
      <c r="B23" s="373"/>
      <c r="C23" s="373"/>
      <c r="D23" s="374"/>
      <c r="E23" s="375"/>
      <c r="F23" s="376"/>
      <c r="G23" s="376"/>
      <c r="H23" s="376"/>
      <c r="I23" s="377"/>
      <c r="J23" s="372" t="s">
        <v>312</v>
      </c>
      <c r="K23" s="373"/>
      <c r="L23" s="373"/>
      <c r="M23" s="374"/>
      <c r="N23" s="159"/>
      <c r="O23" s="162"/>
    </row>
    <row r="24" spans="1:15" ht="49" customHeight="1" x14ac:dyDescent="0.25">
      <c r="A24" s="378" t="s">
        <v>207</v>
      </c>
      <c r="B24" s="379"/>
      <c r="C24" s="379"/>
      <c r="D24" s="379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</row>
  </sheetData>
  <mergeCells count="15">
    <mergeCell ref="A23:D23"/>
    <mergeCell ref="E23:I23"/>
    <mergeCell ref="J23:M23"/>
    <mergeCell ref="A24:O2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4BDD03C-15BC-4E09-BC32-4348659610A5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尾期一批次</vt:lpstr>
      <vt:lpstr>验货尺寸表一批次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2023-04-07T03:24:03Z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