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二" sheetId="5" r:id="rId7"/>
    <sheet name="验货尺寸表二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<sst xmlns="http://schemas.openxmlformats.org/spreadsheetml/2006/main" count="1342" uniqueCount="459">
  <si>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</si>
  <si>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</si>
  <si>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</si>
  <si>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</si>
  <si>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</si>
  <si>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</si>
  <si>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</si>
  <si>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</si>
  <si>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</si>
  <si>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</si>
  <si>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</si>
  <si>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</si>
  <si>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</si>
  <si>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</si>
  <si>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</si>
  <si>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</si>
  <si>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</si>
  <si>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</si>
  <si>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</si>
  <si>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</si>
  <si>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</si>
  <si>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</si>
  <si>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</si>
  <si>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</si>
  <si>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</si>
  <si>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</si>
  <si>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</si>
  <si>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</si>
  <si>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</si>
  <si>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</si>
  <si>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</si>
  <si>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</si>
  <si>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</si>
  <si>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</si>
  <si>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</si>
  <si>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</si>
  <si>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</si>
  <si>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</si>
  <si>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</si>
  <si>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</si>
  <si>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</si>
  <si>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</si>
  <si>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</si>
  <si>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</si>
  <si>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</si>
  <si>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</si>
  <si>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</si>
  <si>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</si>
  <si>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</si>
  <si>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</si>
  <si>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</si>
  <si>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</si>
  <si>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</si>
  <si>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</si>
  <si>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</si>
  <si>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</si>
  <si>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</si>
  <si>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</si>
  <si>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</si>
  <si>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</si>
  <si>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</si>
  <si>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</si>
  <si>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</si>
  <si>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TAJJAL82222</t>
  </si>
  <si>
    <t>合同交期</t>
  </si>
  <si>
    <t>产前确认样</t>
  </si>
  <si>
    <t>有</t>
  </si>
  <si>
    <t>无</t>
  </si>
  <si>
    <t>品名</t>
  </si>
  <si>
    <t>女士短袖T恤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</si>
  <si>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</si>
  <si>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</si>
  <si>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</si>
  <si>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</si>
  <si>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</si>
  <si>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</si>
  <si>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</si>
  <si>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</si>
  <si>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</si>
  <si>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CGDD22110200358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</si>
  <si>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</si>
  <si>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</si>
  <si>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</si>
  <si>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</si>
  <si>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</si>
  <si>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</si>
  <si>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</si>
  <si>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</si>
  <si>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</si>
  <si>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</si>
  <si>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</si>
  <si>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</si>
  <si>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</si>
  <si>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</si>
  <si>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</si>
  <si>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</si>
  <si>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</si>
  <si>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</si>
  <si>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</si>
  <si>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</si>
  <si>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</si>
  <si>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</si>
  <si>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</si>
  <si>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</si>
  <si>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</si>
  <si>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</si>
  <si>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</si>
  <si>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</si>
  <si>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</si>
  <si>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</si>
  <si>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S155/84B</t>
  </si>
  <si>
    <t>M160/88B</t>
  </si>
  <si>
    <t>L165/92B</t>
  </si>
  <si>
    <t>XL170/96B</t>
  </si>
  <si>
    <t>XXL175/100B</t>
  </si>
  <si>
    <t>XXXL180/104B</t>
  </si>
  <si>
    <t>未裁齐原因</t>
  </si>
  <si>
    <t>薄藤紫</t>
  </si>
  <si>
    <t>ok</t>
  </si>
  <si>
    <t>黑色</t>
  </si>
  <si>
    <t>白色</t>
  </si>
  <si>
    <t>玲草蓝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</si>
  <si>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</si>
  <si>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薄藤紫：L#20件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</si>
  <si>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</si>
  <si>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</si>
  <si>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</si>
  <si>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</si>
  <si>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</si>
  <si>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1.注意领口吃皱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</si>
  <si>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</si>
  <si>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</si>
  <si>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</si>
  <si>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</si>
  <si>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</si>
  <si>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</si>
  <si>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</si>
  <si>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</si>
  <si>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</si>
  <si>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</si>
  <si>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</si>
  <si>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</si>
  <si>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潘玉山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</si>
  <si>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</si>
  <si>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</si>
  <si>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</si>
  <si>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</si>
  <si>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</si>
  <si>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</si>
  <si>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后中长（不含领条）</t>
  </si>
  <si>
    <t xml:space="preserve">56.0 </t>
  </si>
  <si>
    <t>58</t>
  </si>
  <si>
    <t xml:space="preserve">60.0 </t>
  </si>
  <si>
    <t xml:space="preserve">62.0 </t>
  </si>
  <si>
    <t xml:space="preserve">63.0 </t>
  </si>
  <si>
    <t xml:space="preserve">64.0 </t>
  </si>
  <si>
    <t>0/+0.5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</si>
  <si>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</si>
  <si>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</si>
  <si>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</si>
  <si>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</si>
  <si>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</si>
  <si>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</si>
  <si>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 xml:space="preserve">112.0 </t>
  </si>
  <si>
    <t>-1/0</t>
  </si>
  <si>
    <t>腰围</t>
  </si>
  <si>
    <t>85</t>
  </si>
  <si>
    <t>89</t>
  </si>
  <si>
    <t>93</t>
  </si>
  <si>
    <t>98</t>
  </si>
  <si>
    <t>104</t>
  </si>
  <si>
    <t>111</t>
  </si>
  <si>
    <t>-1/-1</t>
  </si>
  <si>
    <t>摆围</t>
  </si>
  <si>
    <t xml:space="preserve">91.0 </t>
  </si>
  <si>
    <t>95</t>
  </si>
  <si>
    <t xml:space="preserve">99.0 </t>
  </si>
  <si>
    <t xml:space="preserve">104.0 </t>
  </si>
  <si>
    <t xml:space="preserve">110.0 </t>
  </si>
  <si>
    <t xml:space="preserve">117.0 </t>
  </si>
  <si>
    <t>肩宽</t>
  </si>
  <si>
    <t>36.5</t>
  </si>
  <si>
    <t>37.5</t>
  </si>
  <si>
    <t>38.5</t>
  </si>
  <si>
    <t>39.5</t>
  </si>
  <si>
    <t>40.7</t>
  </si>
  <si>
    <t>41.9</t>
  </si>
  <si>
    <t>肩点短袖长</t>
  </si>
  <si>
    <t>16.5</t>
  </si>
  <si>
    <t>17</t>
  </si>
  <si>
    <t>17.5</t>
  </si>
  <si>
    <t>18</t>
  </si>
  <si>
    <t>18.5</t>
  </si>
  <si>
    <t>19</t>
  </si>
  <si>
    <t>0/-0.5</t>
  </si>
  <si>
    <t>袖肥/2</t>
  </si>
  <si>
    <t>16.2</t>
  </si>
  <si>
    <t>17.8</t>
  </si>
  <si>
    <t>18.6</t>
  </si>
  <si>
    <t>19.9</t>
  </si>
  <si>
    <t>21.2</t>
  </si>
  <si>
    <t>0/0</t>
  </si>
  <si>
    <t>短袖口/2</t>
  </si>
  <si>
    <t>15.4</t>
  </si>
  <si>
    <t>16</t>
  </si>
  <si>
    <t>16.6</t>
  </si>
  <si>
    <t>17.2</t>
  </si>
  <si>
    <t>18.2</t>
  </si>
  <si>
    <t>19.1</t>
  </si>
  <si>
    <t>-0.3/-0.3</t>
  </si>
  <si>
    <t>圆领T恤前领宽（不含领条）</t>
  </si>
  <si>
    <t>19.6</t>
  </si>
  <si>
    <t>20</t>
  </si>
  <si>
    <t>20.4</t>
  </si>
  <si>
    <t>20.8</t>
  </si>
  <si>
    <t>21.4</t>
  </si>
  <si>
    <t>22</t>
  </si>
  <si>
    <t>-0.4/-0.7</t>
  </si>
  <si>
    <t>圆领T恤前领深（不含领条）</t>
  </si>
  <si>
    <t>10.8</t>
  </si>
  <si>
    <t>11</t>
  </si>
  <si>
    <t>11.2</t>
  </si>
  <si>
    <t>11.4</t>
  </si>
  <si>
    <t>11.7</t>
  </si>
  <si>
    <t>11.9</t>
  </si>
  <si>
    <t>-0.5/-0.2</t>
  </si>
  <si>
    <t xml:space="preserve">     初期请洗测2-3件，有问题的另加测量数量。</t>
  </si>
  <si>
    <t>验货时间：2022-11-25</t>
  </si>
  <si>
    <t>跟单QC:马胜春</t>
  </si>
  <si>
    <t>工厂负责人：潘玉山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</si>
  <si>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</si>
  <si>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</si>
  <si>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</si>
  <si>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</si>
  <si>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</si>
  <si>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</si>
  <si>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</si>
  <si>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</si>
  <si>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</si>
  <si>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白色：S#10件XL#10件</t>
  </si>
  <si>
    <t>薄藤紫：M#10件L#10件</t>
  </si>
  <si>
    <t>黑色：2XL#10件3XL#10件</t>
  </si>
  <si>
    <t>【耐水洗测试】：耐洗水测试明细（要求齐色、齐号）</t>
  </si>
  <si>
    <t>白色：XL#2件</t>
  </si>
  <si>
    <t>薄藤紫：M#2件</t>
  </si>
  <si>
    <t>黑色：2XL#2件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</si>
  <si>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</si>
  <si>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</si>
  <si>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1.侧缝有轻微吃皱</t>
  </si>
  <si>
    <t>2.领条偏紧</t>
  </si>
  <si>
    <t>【整改的严重缺陷及整改复核时间】</t>
  </si>
  <si>
    <t>M160/88B（薄藤紫）</t>
  </si>
  <si>
    <t>XL170/96B（白色）</t>
  </si>
  <si>
    <t>XXL175/100B（黑色）</t>
  </si>
  <si>
    <t>洗前</t>
  </si>
  <si>
    <t>洗后</t>
  </si>
  <si>
    <t>+0.3</t>
  </si>
  <si>
    <t>-1</t>
  </si>
  <si>
    <t>0</t>
  </si>
  <si>
    <t>+1</t>
  </si>
  <si>
    <t>-1.2</t>
  </si>
  <si>
    <t>+0.8</t>
  </si>
  <si>
    <t>+0.5</t>
  </si>
  <si>
    <t>-0.5</t>
  </si>
  <si>
    <t>-0.8</t>
  </si>
  <si>
    <t>-0.3</t>
  </si>
  <si>
    <t>3</t>
  </si>
  <si>
    <t>-0.2</t>
  </si>
  <si>
    <t>+0.2</t>
  </si>
  <si>
    <t>验货时间：2022-12-2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</si>
  <si>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</si>
  <si>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</si>
  <si>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</si>
  <si>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</si>
  <si>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</si>
  <si>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</si>
  <si>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</si>
  <si>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</si>
  <si>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</si>
  <si>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</si>
  <si>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</si>
  <si>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</si>
  <si>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</si>
  <si>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</si>
  <si>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</si>
  <si>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</si>
  <si>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</si>
  <si>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</si>
  <si>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</si>
  <si>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</si>
  <si>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</si>
  <si>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采购凭证编号：CGDD22110200359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</si>
  <si>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</si>
  <si>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</si>
  <si>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</si>
  <si>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</si>
  <si>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</si>
  <si>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</si>
  <si>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</si>
  <si>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</si>
  <si>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</si>
  <si>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</si>
  <si>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</si>
  <si>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</si>
  <si>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</si>
  <si>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</si>
  <si>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</si>
  <si>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 色：82号箱S#3件、M#10件，83号箱L#XL#各10件、3XL#6件，70号箱2XL#10件</t>
  </si>
  <si>
    <t>黑 色：77号箱S#3件、2XL#5件，78号箱M#5件、XL#10件、3XL#4件，14号箱L#10件</t>
  </si>
  <si>
    <t xml:space="preserve">薄藤紫：79号箱S#5件、M#10件，81号箱2XL#10件、3XL#5件，31、28号箱L#各10件、35、36号箱XL#各10件 </t>
  </si>
  <si>
    <t>玲草蓝：74号箱S#3件、M#5件，75号箱L#310件、XL#10件，76号箱2XL#10件、3XL#6件</t>
  </si>
  <si>
    <t>情况说明：</t>
  </si>
  <si>
    <t xml:space="preserve">【问题点描述】  </t>
  </si>
  <si>
    <t>1、袖口套结漏打  ★</t>
  </si>
  <si>
    <t xml:space="preserve">2、袖笼吃皱不平  </t>
  </si>
  <si>
    <t>3、后领明线宽窄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</si>
  <si>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</si>
  <si>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</si>
  <si>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</si>
  <si>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</si>
  <si>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</si>
  <si>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</si>
  <si>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</si>
  <si>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</si>
  <si>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</si>
  <si>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-0.5/-0.5</t>
  </si>
  <si>
    <t>+1.5/+1</t>
  </si>
  <si>
    <t>-1/-1.5</t>
  </si>
  <si>
    <t>+1/-1.5</t>
  </si>
  <si>
    <t>-1.5/-1</t>
  </si>
  <si>
    <t>0/-1</t>
  </si>
  <si>
    <t>-1/-0.5</t>
  </si>
  <si>
    <t>+1/0</t>
  </si>
  <si>
    <t>-0.5/-0.7</t>
  </si>
  <si>
    <t>-0.7/-0.5</t>
  </si>
  <si>
    <t>+0.8/-0.5</t>
  </si>
  <si>
    <t>-0.7/-0.7</t>
  </si>
  <si>
    <t>0/-0.2</t>
  </si>
  <si>
    <t>0/-0.3</t>
  </si>
  <si>
    <t>-0.3/+0.2</t>
  </si>
  <si>
    <t>-0.3/0</t>
  </si>
  <si>
    <t>-0.2/0</t>
  </si>
  <si>
    <t>+0.5/+0.5</t>
  </si>
  <si>
    <t>+0.3/-0.5</t>
  </si>
  <si>
    <t>+0.3/+0.5</t>
  </si>
  <si>
    <t>-0.6/-0.4</t>
  </si>
  <si>
    <t>+0.3/0</t>
  </si>
  <si>
    <t>-0.2/-0.2</t>
  </si>
  <si>
    <t>-0.5/-0.3</t>
  </si>
  <si>
    <t>+0.2/-0.3</t>
  </si>
  <si>
    <t>-0.4/-0.8</t>
  </si>
  <si>
    <t>-0.5/0</t>
  </si>
  <si>
    <t>-0.2/+0.2</t>
  </si>
  <si>
    <t>+0.2/-0.4</t>
  </si>
  <si>
    <t>+0.4/+0.3</t>
  </si>
  <si>
    <t>验货时间：2023-3-17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</si>
  <si>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</si>
  <si>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</si>
  <si>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</si>
  <si>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</si>
  <si>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</si>
  <si>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</si>
  <si>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</si>
  <si>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</si>
  <si>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</si>
  <si>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</si>
  <si>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</si>
  <si>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</si>
  <si>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</si>
  <si>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</si>
  <si>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</si>
  <si>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</si>
  <si>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</si>
  <si>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</si>
  <si>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R220826047</t>
  </si>
  <si>
    <t>G18SS0760</t>
  </si>
  <si>
    <t>19SS白色</t>
  </si>
  <si>
    <t>得伟</t>
  </si>
  <si>
    <t>YES</t>
  </si>
  <si>
    <t>R220826048</t>
  </si>
  <si>
    <t>U721045</t>
  </si>
  <si>
    <t>R220830112</t>
  </si>
  <si>
    <t>22SS玲草蓝</t>
  </si>
  <si>
    <t>R220830112A</t>
  </si>
  <si>
    <t>R220905151</t>
  </si>
  <si>
    <t>23SS薄藤紫</t>
  </si>
  <si>
    <t>R220826054</t>
  </si>
  <si>
    <t>R220921066</t>
  </si>
  <si>
    <t>R220920090</t>
  </si>
  <si>
    <t>19SS黑色</t>
  </si>
  <si>
    <t>制表时间：2022-11-22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</si>
  <si>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</si>
  <si>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</si>
  <si>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</si>
  <si>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</si>
  <si>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</si>
  <si>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</si>
  <si>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</si>
  <si>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</si>
  <si>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</si>
  <si>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</si>
  <si>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径向：-3.9；纬向：-1.4</t>
  </si>
  <si>
    <t>径向：-3.4；纬向：-1.9</t>
  </si>
  <si>
    <t>径向：-1.7；纬向：-2.5</t>
  </si>
  <si>
    <t>径向：-2.5；纬向：-2.5</t>
  </si>
  <si>
    <t>径向：-2.2；纬向：-4.2</t>
  </si>
  <si>
    <t>-0.9</t>
  </si>
  <si>
    <t>径向：-1.6；纬向：-0.7</t>
  </si>
  <si>
    <t>-3.9</t>
  </si>
  <si>
    <t>-2.4</t>
  </si>
  <si>
    <t>-0.7</t>
  </si>
  <si>
    <t>径向：-4.8；纬向：-3.1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</si>
  <si>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</si>
  <si>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</si>
  <si>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</si>
  <si>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</si>
  <si>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</si>
  <si>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</si>
  <si>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</si>
  <si>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</si>
  <si>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</si>
  <si>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</si>
  <si>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</si>
  <si>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ZD00215</t>
  </si>
  <si>
    <t>花朵印花织带（1.2CM)</t>
  </si>
  <si>
    <t>东莞泰丰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</si>
  <si>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</si>
  <si>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</si>
  <si>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</si>
  <si>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</si>
  <si>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</si>
  <si>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</si>
  <si>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</si>
  <si>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</si>
  <si>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</si>
  <si>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</si>
  <si>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</si>
  <si>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</si>
  <si>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</si>
  <si>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</si>
  <si>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</si>
  <si>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</si>
  <si>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</si>
  <si>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</si>
  <si>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</si>
  <si>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</si>
  <si>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</si>
  <si>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</si>
  <si>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</si>
  <si>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</si>
  <si>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</si>
  <si>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</si>
  <si>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</si>
  <si>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</si>
  <si>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</si>
  <si>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</si>
  <si>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</si>
  <si>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-1.0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</si>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</sst>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84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12" borderId="85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6" applyNumberFormat="0" applyFill="0" applyAlignment="0" applyProtection="0">
      <alignment vertical="center"/>
    </xf>
    <xf numFmtId="0" fontId="44" fillId="0" borderId="86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9" fillId="0" borderId="87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5" fillId="16" borderId="88" applyNumberFormat="0" applyAlignment="0" applyProtection="0">
      <alignment vertical="center"/>
    </xf>
    <xf numFmtId="0" fontId="46" fillId="16" borderId="84" applyNumberFormat="0" applyAlignment="0" applyProtection="0">
      <alignment vertical="center"/>
    </xf>
    <xf numFmtId="0" fontId="47" fillId="17" borderId="89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8" fillId="0" borderId="90" applyNumberFormat="0" applyFill="0" applyAlignment="0" applyProtection="0">
      <alignment vertical="center"/>
    </xf>
    <xf numFmtId="0" fontId="49" fillId="0" borderId="91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7" fillId="0" borderId="0">
      <alignment vertical="center"/>
    </xf>
    <xf numFmtId="0" fontId="52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NumberFormat="1" applyFont="1" applyFill="1" applyBorder="1" applyAlignment="1" applyProtection="1">
      <alignment horizontal="left" vertical="top" wrapText="1"/>
    </xf>
    <xf numFmtId="4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/>
    <xf numFmtId="0" fontId="0" fillId="0" borderId="2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16" xfId="50" applyFont="1" applyFill="1" applyBorder="1" applyAlignment="1">
      <alignment horizontal="left" vertical="center"/>
    </xf>
    <xf numFmtId="0" fontId="11" fillId="3" borderId="17" xfId="50" applyFont="1" applyFill="1" applyBorder="1" applyAlignment="1">
      <alignment horizontal="center" vertical="center"/>
    </xf>
    <xf numFmtId="0" fontId="12" fillId="3" borderId="17" xfId="50" applyFont="1" applyFill="1" applyBorder="1" applyAlignment="1">
      <alignment vertical="center"/>
    </xf>
    <xf numFmtId="0" fontId="11" fillId="3" borderId="17" xfId="51" applyFont="1" applyFill="1" applyBorder="1" applyAlignment="1">
      <alignment horizontal="center"/>
    </xf>
    <xf numFmtId="0" fontId="12" fillId="3" borderId="18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49" fontId="13" fillId="0" borderId="2" xfId="53" applyNumberFormat="1" applyFont="1" applyBorder="1">
      <alignment vertical="center"/>
    </xf>
    <xf numFmtId="0" fontId="12" fillId="3" borderId="19" xfId="51" applyFont="1" applyFill="1" applyBorder="1" applyAlignment="1" applyProtection="1">
      <alignment horizontal="center" vertical="center"/>
    </xf>
    <xf numFmtId="176" fontId="14" fillId="3" borderId="9" xfId="0" applyNumberFormat="1" applyFont="1" applyFill="1" applyBorder="1" applyAlignment="1">
      <alignment horizontal="center"/>
    </xf>
    <xf numFmtId="176" fontId="15" fillId="3" borderId="9" xfId="0" applyNumberFormat="1" applyFont="1" applyFill="1" applyBorder="1" applyAlignment="1">
      <alignment horizontal="center"/>
    </xf>
    <xf numFmtId="0" fontId="11" fillId="3" borderId="8" xfId="51" applyFont="1" applyFill="1" applyBorder="1" applyAlignment="1">
      <alignment horizontal="center"/>
    </xf>
    <xf numFmtId="0" fontId="11" fillId="3" borderId="20" xfId="51" applyFont="1" applyFill="1" applyBorder="1" applyAlignment="1">
      <alignment horizontal="center"/>
    </xf>
    <xf numFmtId="0" fontId="0" fillId="3" borderId="0" xfId="52" applyFont="1" applyFill="1">
      <alignment vertical="center"/>
    </xf>
    <xf numFmtId="0" fontId="12" fillId="3" borderId="17" xfId="50" applyFont="1" applyFill="1" applyBorder="1" applyAlignment="1">
      <alignment horizontal="left" vertical="center"/>
    </xf>
    <xf numFmtId="0" fontId="11" fillId="3" borderId="21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2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0" xfId="51" applyFont="1" applyFill="1" applyAlignment="1">
      <alignment horizontal="center" vertical="center"/>
    </xf>
    <xf numFmtId="0" fontId="11" fillId="3" borderId="23" xfId="52" applyFont="1" applyFill="1" applyBorder="1" applyAlignment="1">
      <alignment horizontal="center" vertical="center"/>
    </xf>
    <xf numFmtId="49" fontId="11" fillId="3" borderId="0" xfId="51" applyNumberFormat="1" applyFont="1" applyFill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4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/>
    </xf>
    <xf numFmtId="0" fontId="12" fillId="3" borderId="0" xfId="51" applyFont="1" applyFill="1"/>
    <xf numFmtId="14" fontId="12" fillId="3" borderId="0" xfId="51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25" xfId="50" applyFont="1" applyFill="1" applyBorder="1" applyAlignment="1">
      <alignment horizontal="center" vertical="top"/>
    </xf>
    <xf numFmtId="0" fontId="18" fillId="0" borderId="2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vertical="center"/>
    </xf>
    <xf numFmtId="0" fontId="18" fillId="0" borderId="27" xfId="50" applyFont="1" applyFill="1" applyBorder="1" applyAlignment="1">
      <alignment vertical="center"/>
    </xf>
    <xf numFmtId="0" fontId="19" fillId="0" borderId="27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vertical="center"/>
    </xf>
    <xf numFmtId="0" fontId="14" fillId="0" borderId="29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vertical="center"/>
    </xf>
    <xf numFmtId="58" fontId="19" fillId="0" borderId="29" xfId="50" applyNumberFormat="1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righ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vertical="center"/>
    </xf>
    <xf numFmtId="0" fontId="14" fillId="0" borderId="31" xfId="50" applyFont="1" applyFill="1" applyBorder="1" applyAlignment="1">
      <alignment horizontal="right" vertical="center"/>
    </xf>
    <xf numFmtId="0" fontId="18" fillId="0" borderId="31" xfId="50" applyFont="1" applyFill="1" applyBorder="1" applyAlignment="1">
      <alignment vertical="center"/>
    </xf>
    <xf numFmtId="0" fontId="19" fillId="0" borderId="31" xfId="50" applyFont="1" applyFill="1" applyBorder="1" applyAlignment="1">
      <alignment vertical="center"/>
    </xf>
    <xf numFmtId="0" fontId="19" fillId="0" borderId="31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6" xfId="50" applyFont="1" applyFill="1" applyBorder="1" applyAlignment="1">
      <alignment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5" fillId="0" borderId="36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 wrapText="1"/>
    </xf>
    <xf numFmtId="0" fontId="19" fillId="0" borderId="29" xfId="50" applyFont="1" applyFill="1" applyBorder="1" applyAlignment="1">
      <alignment horizontal="left" vertical="center" wrapText="1"/>
    </xf>
    <xf numFmtId="0" fontId="18" fillId="0" borderId="30" xfId="50" applyFont="1" applyFill="1" applyBorder="1" applyAlignment="1">
      <alignment horizontal="left" vertical="center"/>
    </xf>
    <xf numFmtId="0" fontId="16" fillId="0" borderId="31" xfId="50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5" fillId="0" borderId="26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center" vertical="center"/>
    </xf>
    <xf numFmtId="58" fontId="19" fillId="0" borderId="31" xfId="50" applyNumberFormat="1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center" vertical="center"/>
    </xf>
    <xf numFmtId="0" fontId="15" fillId="0" borderId="46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 wrapText="1"/>
    </xf>
    <xf numFmtId="0" fontId="16" fillId="0" borderId="44" xfId="50" applyFill="1" applyBorder="1" applyAlignment="1">
      <alignment horizontal="center" vertical="center"/>
    </xf>
    <xf numFmtId="0" fontId="16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center" vertical="center"/>
    </xf>
    <xf numFmtId="49" fontId="13" fillId="0" borderId="6" xfId="53" applyNumberFormat="1" applyFont="1" applyBorder="1" applyAlignment="1">
      <alignment horizontal="center" vertical="center"/>
    </xf>
    <xf numFmtId="49" fontId="13" fillId="0" borderId="8" xfId="53" applyNumberFormat="1" applyFont="1" applyBorder="1" applyAlignment="1">
      <alignment horizontal="center" vertical="center"/>
    </xf>
    <xf numFmtId="0" fontId="11" fillId="3" borderId="6" xfId="51" applyFont="1" applyFill="1" applyBorder="1" applyAlignment="1" applyProtection="1">
      <alignment horizontal="center" vertical="center"/>
    </xf>
    <xf numFmtId="0" fontId="11" fillId="3" borderId="8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49" fontId="12" fillId="3" borderId="8" xfId="52" applyNumberFormat="1" applyFont="1" applyFill="1" applyBorder="1" applyAlignment="1">
      <alignment horizontal="center" vertical="center"/>
    </xf>
    <xf numFmtId="49" fontId="11" fillId="3" borderId="8" xfId="52" applyNumberFormat="1" applyFont="1" applyFill="1" applyBorder="1" applyAlignment="1">
      <alignment horizontal="center" vertical="center"/>
    </xf>
    <xf numFmtId="49" fontId="11" fillId="3" borderId="48" xfId="51" applyNumberFormat="1" applyFont="1" applyFill="1" applyBorder="1" applyAlignment="1">
      <alignment horizontal="center"/>
    </xf>
    <xf numFmtId="49" fontId="11" fillId="3" borderId="49" xfId="51" applyNumberFormat="1" applyFont="1" applyFill="1" applyBorder="1" applyAlignment="1">
      <alignment horizontal="center"/>
    </xf>
    <xf numFmtId="0" fontId="16" fillId="0" borderId="0" xfId="50" applyFont="1" applyAlignment="1">
      <alignment horizontal="left" vertical="center"/>
    </xf>
    <xf numFmtId="0" fontId="21" fillId="0" borderId="25" xfId="50" applyFont="1" applyBorder="1" applyAlignment="1">
      <alignment horizontal="center" vertical="top"/>
    </xf>
    <xf numFmtId="0" fontId="20" fillId="0" borderId="50" xfId="50" applyFont="1" applyBorder="1" applyAlignment="1">
      <alignment horizontal="left" vertical="center"/>
    </xf>
    <xf numFmtId="0" fontId="14" fillId="0" borderId="51" xfId="50" applyFont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15" fillId="0" borderId="51" xfId="50" applyFont="1" applyBorder="1" applyAlignment="1">
      <alignment horizontal="left" vertical="center"/>
    </xf>
    <xf numFmtId="0" fontId="15" fillId="0" borderId="26" xfId="50" applyFont="1" applyBorder="1" applyAlignment="1">
      <alignment horizontal="center" vertical="center"/>
    </xf>
    <xf numFmtId="0" fontId="15" fillId="0" borderId="27" xfId="50" applyFont="1" applyBorder="1" applyAlignment="1">
      <alignment horizontal="center" vertical="center"/>
    </xf>
    <xf numFmtId="0" fontId="15" fillId="0" borderId="42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27" xfId="50" applyFont="1" applyBorder="1" applyAlignment="1">
      <alignment horizontal="center" vertical="center"/>
    </xf>
    <xf numFmtId="0" fontId="20" fillId="0" borderId="42" xfId="50" applyFont="1" applyBorder="1" applyAlignment="1">
      <alignment horizontal="center" vertical="center"/>
    </xf>
    <xf numFmtId="0" fontId="15" fillId="0" borderId="28" xfId="50" applyFont="1" applyBorder="1" applyAlignment="1">
      <alignment horizontal="left" vertical="center"/>
    </xf>
    <xf numFmtId="0" fontId="14" fillId="0" borderId="29" xfId="50" applyFont="1" applyBorder="1" applyAlignment="1">
      <alignment horizontal="center" vertical="center"/>
    </xf>
    <xf numFmtId="0" fontId="14" fillId="0" borderId="43" xfId="50" applyFont="1" applyBorder="1" applyAlignment="1">
      <alignment horizontal="center" vertical="center"/>
    </xf>
    <xf numFmtId="0" fontId="15" fillId="0" borderId="29" xfId="50" applyFont="1" applyBorder="1" applyAlignment="1">
      <alignment horizontal="left" vertical="center"/>
    </xf>
    <xf numFmtId="14" fontId="14" fillId="0" borderId="29" xfId="50" applyNumberFormat="1" applyFont="1" applyBorder="1" applyAlignment="1">
      <alignment horizontal="center" vertical="center"/>
    </xf>
    <xf numFmtId="14" fontId="14" fillId="0" borderId="43" xfId="50" applyNumberFormat="1" applyFont="1" applyBorder="1" applyAlignment="1">
      <alignment horizontal="center" vertical="center"/>
    </xf>
    <xf numFmtId="0" fontId="15" fillId="0" borderId="28" xfId="50" applyFont="1" applyBorder="1" applyAlignment="1">
      <alignment vertical="center"/>
    </xf>
    <xf numFmtId="0" fontId="19" fillId="0" borderId="29" xfId="50" applyFont="1" applyBorder="1" applyAlignment="1">
      <alignment horizontal="center" vertical="center"/>
    </xf>
    <xf numFmtId="0" fontId="19" fillId="0" borderId="43" xfId="50" applyFont="1" applyBorder="1" applyAlignment="1">
      <alignment horizontal="center" vertical="center"/>
    </xf>
    <xf numFmtId="0" fontId="14" fillId="0" borderId="29" xfId="50" applyFont="1" applyBorder="1" applyAlignment="1">
      <alignment vertical="center"/>
    </xf>
    <xf numFmtId="0" fontId="14" fillId="0" borderId="43" xfId="50" applyFont="1" applyBorder="1" applyAlignment="1">
      <alignment vertical="center"/>
    </xf>
    <xf numFmtId="0" fontId="15" fillId="0" borderId="28" xfId="50" applyFont="1" applyBorder="1" applyAlignment="1">
      <alignment horizontal="center" vertical="center"/>
    </xf>
    <xf numFmtId="0" fontId="14" fillId="0" borderId="28" xfId="50" applyFont="1" applyBorder="1" applyAlignment="1">
      <alignment horizontal="left" vertical="center"/>
    </xf>
    <xf numFmtId="0" fontId="22" fillId="0" borderId="30" xfId="50" applyFont="1" applyBorder="1" applyAlignment="1">
      <alignment vertical="center"/>
    </xf>
    <xf numFmtId="0" fontId="14" fillId="0" borderId="31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5" fillId="0" borderId="30" xfId="50" applyFont="1" applyBorder="1" applyAlignment="1">
      <alignment horizontal="left" vertical="center"/>
    </xf>
    <xf numFmtId="0" fontId="15" fillId="0" borderId="31" xfId="50" applyFont="1" applyBorder="1" applyAlignment="1">
      <alignment horizontal="left" vertical="center"/>
    </xf>
    <xf numFmtId="14" fontId="14" fillId="0" borderId="31" xfId="50" applyNumberFormat="1" applyFont="1" applyBorder="1" applyAlignment="1">
      <alignment horizontal="center" vertical="center"/>
    </xf>
    <xf numFmtId="14" fontId="14" fillId="0" borderId="44" xfId="50" applyNumberFormat="1" applyFont="1" applyBorder="1" applyAlignment="1">
      <alignment horizontal="center" vertical="center"/>
    </xf>
    <xf numFmtId="0" fontId="20" fillId="0" borderId="0" xfId="50" applyFont="1" applyBorder="1" applyAlignment="1">
      <alignment horizontal="left" vertical="center"/>
    </xf>
    <xf numFmtId="0" fontId="15" fillId="0" borderId="26" xfId="50" applyFont="1" applyBorder="1" applyAlignment="1">
      <alignment vertical="center"/>
    </xf>
    <xf numFmtId="0" fontId="16" fillId="0" borderId="27" xfId="50" applyFont="1" applyBorder="1" applyAlignment="1">
      <alignment horizontal="left" vertical="center"/>
    </xf>
    <xf numFmtId="0" fontId="14" fillId="0" borderId="27" xfId="50" applyFont="1" applyBorder="1" applyAlignment="1">
      <alignment horizontal="left" vertical="center"/>
    </xf>
    <xf numFmtId="0" fontId="16" fillId="0" borderId="27" xfId="50" applyFont="1" applyBorder="1" applyAlignment="1">
      <alignment vertical="center"/>
    </xf>
    <xf numFmtId="0" fontId="15" fillId="0" borderId="27" xfId="50" applyFont="1" applyBorder="1" applyAlignment="1">
      <alignment vertical="center"/>
    </xf>
    <xf numFmtId="0" fontId="16" fillId="0" borderId="29" xfId="50" applyFont="1" applyBorder="1" applyAlignment="1">
      <alignment horizontal="left" vertical="center"/>
    </xf>
    <xf numFmtId="0" fontId="14" fillId="0" borderId="29" xfId="50" applyFont="1" applyBorder="1" applyAlignment="1">
      <alignment horizontal="left" vertical="center"/>
    </xf>
    <xf numFmtId="0" fontId="16" fillId="0" borderId="29" xfId="50" applyFont="1" applyBorder="1" applyAlignment="1">
      <alignment vertical="center"/>
    </xf>
    <xf numFmtId="0" fontId="15" fillId="0" borderId="29" xfId="50" applyFont="1" applyBorder="1" applyAlignment="1">
      <alignment vertical="center"/>
    </xf>
    <xf numFmtId="0" fontId="15" fillId="0" borderId="0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14" fillId="0" borderId="31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5" fillId="0" borderId="30" xfId="50" applyFont="1" applyBorder="1" applyAlignment="1">
      <alignment horizontal="center" vertical="center"/>
    </xf>
    <xf numFmtId="0" fontId="15" fillId="0" borderId="31" xfId="50" applyFont="1" applyBorder="1" applyAlignment="1">
      <alignment horizontal="center" vertical="center"/>
    </xf>
    <xf numFmtId="0" fontId="15" fillId="0" borderId="29" xfId="50" applyFont="1" applyBorder="1" applyAlignment="1">
      <alignment horizontal="center" vertical="center"/>
    </xf>
    <xf numFmtId="0" fontId="18" fillId="0" borderId="29" xfId="50" applyFont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15" fillId="0" borderId="35" xfId="50" applyFont="1" applyBorder="1" applyAlignment="1">
      <alignment horizontal="left" vertical="center"/>
    </xf>
    <xf numFmtId="0" fontId="20" fillId="0" borderId="52" xfId="50" applyFont="1" applyBorder="1" applyAlignment="1">
      <alignment vertical="center"/>
    </xf>
    <xf numFmtId="0" fontId="14" fillId="0" borderId="53" xfId="50" applyFont="1" applyBorder="1" applyAlignment="1">
      <alignment horizontal="center" vertical="center"/>
    </xf>
    <xf numFmtId="0" fontId="20" fillId="0" borderId="53" xfId="50" applyFont="1" applyBorder="1" applyAlignment="1">
      <alignment vertical="center"/>
    </xf>
    <xf numFmtId="0" fontId="14" fillId="0" borderId="53" xfId="50" applyFont="1" applyBorder="1" applyAlignment="1">
      <alignment vertical="center"/>
    </xf>
    <xf numFmtId="58" fontId="16" fillId="0" borderId="53" xfId="50" applyNumberFormat="1" applyFont="1" applyBorder="1" applyAlignment="1">
      <alignment vertical="center"/>
    </xf>
    <xf numFmtId="0" fontId="20" fillId="0" borderId="53" xfId="50" applyFont="1" applyBorder="1" applyAlignment="1">
      <alignment horizontal="center" vertical="center"/>
    </xf>
    <xf numFmtId="0" fontId="20" fillId="0" borderId="54" xfId="50" applyFont="1" applyFill="1" applyBorder="1" applyAlignment="1">
      <alignment horizontal="left" vertical="center"/>
    </xf>
    <xf numFmtId="0" fontId="20" fillId="0" borderId="53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center" vertical="center"/>
    </xf>
    <xf numFmtId="0" fontId="20" fillId="0" borderId="56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16" fillId="0" borderId="51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4" fillId="0" borderId="43" xfId="50" applyFont="1" applyBorder="1" applyAlignment="1">
      <alignment horizontal="left" vertical="center"/>
    </xf>
    <xf numFmtId="0" fontId="15" fillId="0" borderId="43" xfId="50" applyFont="1" applyBorder="1" applyAlignment="1">
      <alignment horizontal="center" vertical="center"/>
    </xf>
    <xf numFmtId="0" fontId="15" fillId="0" borderId="44" xfId="50" applyFont="1" applyBorder="1" applyAlignment="1">
      <alignment horizontal="left" vertical="center"/>
    </xf>
    <xf numFmtId="0" fontId="14" fillId="0" borderId="42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4" fillId="0" borderId="44" xfId="50" applyFont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5" fillId="0" borderId="44" xfId="50" applyFont="1" applyBorder="1" applyAlignment="1">
      <alignment horizontal="center" vertical="center"/>
    </xf>
    <xf numFmtId="0" fontId="18" fillId="0" borderId="43" xfId="50" applyFont="1" applyBorder="1" applyAlignment="1">
      <alignment horizontal="left" vertical="center"/>
    </xf>
    <xf numFmtId="0" fontId="15" fillId="0" borderId="47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14" fillId="0" borderId="58" xfId="50" applyFont="1" applyBorder="1" applyAlignment="1">
      <alignment horizontal="center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44" xfId="50" applyFont="1" applyFill="1" applyBorder="1" applyAlignment="1">
      <alignment horizontal="center" vertical="center"/>
    </xf>
    <xf numFmtId="0" fontId="16" fillId="0" borderId="53" xfId="50" applyFont="1" applyBorder="1" applyAlignment="1">
      <alignment horizontal="center" vertical="center"/>
    </xf>
    <xf numFmtId="0" fontId="16" fillId="0" borderId="58" xfId="50" applyFont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3" xfId="52" applyFont="1" applyFill="1" applyBorder="1" applyAlignment="1">
      <alignment horizontal="center" vertical="center"/>
    </xf>
    <xf numFmtId="49" fontId="12" fillId="3" borderId="61" xfId="52" applyNumberFormat="1" applyFont="1" applyFill="1" applyBorder="1" applyAlignment="1">
      <alignment horizontal="center" vertical="center"/>
    </xf>
    <xf numFmtId="49" fontId="11" fillId="3" borderId="62" xfId="52" applyNumberFormat="1" applyFont="1" applyFill="1" applyBorder="1" applyAlignment="1">
      <alignment horizontal="center" vertical="center"/>
    </xf>
    <xf numFmtId="49" fontId="11" fillId="3" borderId="63" xfId="52" applyNumberFormat="1" applyFont="1" applyFill="1" applyBorder="1" applyAlignment="1">
      <alignment horizontal="center" vertical="center"/>
    </xf>
    <xf numFmtId="49" fontId="12" fillId="3" borderId="63" xfId="52" applyNumberFormat="1" applyFont="1" applyFill="1" applyBorder="1" applyAlignment="1">
      <alignment horizontal="center" vertical="center"/>
    </xf>
    <xf numFmtId="0" fontId="11" fillId="3" borderId="2" xfId="51" applyFont="1" applyFill="1" applyBorder="1"/>
    <xf numFmtId="49" fontId="11" fillId="3" borderId="64" xfId="51" applyNumberFormat="1" applyFont="1" applyFill="1" applyBorder="1" applyAlignment="1">
      <alignment horizontal="center"/>
    </xf>
    <xf numFmtId="49" fontId="11" fillId="3" borderId="49" xfId="52" applyNumberFormat="1" applyFont="1" applyFill="1" applyBorder="1" applyAlignment="1">
      <alignment horizontal="center" vertical="center"/>
    </xf>
    <xf numFmtId="49" fontId="11" fillId="3" borderId="65" xfId="51" applyNumberFormat="1" applyFont="1" applyFill="1" applyBorder="1" applyAlignment="1">
      <alignment horizontal="center"/>
    </xf>
    <xf numFmtId="0" fontId="16" fillId="0" borderId="0" xfId="50" applyFont="1" applyBorder="1" applyAlignment="1">
      <alignment horizontal="left" vertical="center"/>
    </xf>
    <xf numFmtId="0" fontId="23" fillId="0" borderId="25" xfId="50" applyFont="1" applyBorder="1" applyAlignment="1">
      <alignment horizontal="center" vertical="top"/>
    </xf>
    <xf numFmtId="0" fontId="14" fillId="0" borderId="34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15" fillId="0" borderId="66" xfId="50" applyFont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20" fillId="0" borderId="53" xfId="50" applyFont="1" applyBorder="1" applyAlignment="1">
      <alignment horizontal="left" vertical="center"/>
    </xf>
    <xf numFmtId="0" fontId="15" fillId="0" borderId="55" xfId="50" applyFont="1" applyBorder="1" applyAlignment="1">
      <alignment vertical="center"/>
    </xf>
    <xf numFmtId="0" fontId="16" fillId="0" borderId="56" xfId="50" applyFont="1" applyBorder="1" applyAlignment="1">
      <alignment horizontal="left" vertical="center"/>
    </xf>
    <xf numFmtId="0" fontId="14" fillId="0" borderId="56" xfId="50" applyFont="1" applyBorder="1" applyAlignment="1">
      <alignment horizontal="left" vertical="center"/>
    </xf>
    <xf numFmtId="0" fontId="16" fillId="0" borderId="56" xfId="50" applyFont="1" applyBorder="1" applyAlignment="1">
      <alignment vertical="center"/>
    </xf>
    <xf numFmtId="0" fontId="15" fillId="0" borderId="56" xfId="50" applyFont="1" applyBorder="1" applyAlignment="1">
      <alignment vertical="center"/>
    </xf>
    <xf numFmtId="0" fontId="15" fillId="0" borderId="55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6" fillId="0" borderId="29" xfId="50" applyFont="1" applyBorder="1" applyAlignment="1">
      <alignment horizontal="center" vertical="center"/>
    </xf>
    <xf numFmtId="0" fontId="15" fillId="0" borderId="39" xfId="50" applyFont="1" applyBorder="1" applyAlignment="1">
      <alignment horizontal="left" vertical="center" wrapText="1"/>
    </xf>
    <xf numFmtId="0" fontId="15" fillId="0" borderId="40" xfId="50" applyFont="1" applyBorder="1" applyAlignment="1">
      <alignment horizontal="left" vertical="center" wrapText="1"/>
    </xf>
    <xf numFmtId="0" fontId="15" fillId="0" borderId="55" xfId="50" applyFont="1" applyBorder="1" applyAlignment="1">
      <alignment horizontal="left" vertical="center"/>
    </xf>
    <xf numFmtId="0" fontId="15" fillId="0" borderId="56" xfId="50" applyFont="1" applyBorder="1" applyAlignment="1">
      <alignment horizontal="left" vertical="center"/>
    </xf>
    <xf numFmtId="0" fontId="24" fillId="0" borderId="67" xfId="50" applyFont="1" applyBorder="1" applyAlignment="1">
      <alignment horizontal="left" vertical="center" wrapText="1"/>
    </xf>
    <xf numFmtId="49" fontId="13" fillId="0" borderId="0" xfId="53" applyNumberFormat="1" applyFont="1">
      <alignment vertical="center"/>
    </xf>
    <xf numFmtId="9" fontId="14" fillId="0" borderId="29" xfId="50" applyNumberFormat="1" applyFont="1" applyBorder="1" applyAlignment="1">
      <alignment horizontal="center" vertical="center"/>
    </xf>
    <xf numFmtId="0" fontId="20" fillId="0" borderId="54" xfId="0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9" fontId="14" fillId="0" borderId="38" xfId="50" applyNumberFormat="1" applyFont="1" applyBorder="1" applyAlignment="1">
      <alignment horizontal="left" vertical="center"/>
    </xf>
    <xf numFmtId="9" fontId="14" fillId="0" borderId="33" xfId="50" applyNumberFormat="1" applyFont="1" applyBorder="1" applyAlignment="1">
      <alignment horizontal="left" vertical="center"/>
    </xf>
    <xf numFmtId="9" fontId="14" fillId="0" borderId="39" xfId="50" applyNumberFormat="1" applyFont="1" applyBorder="1" applyAlignment="1">
      <alignment horizontal="left" vertical="center"/>
    </xf>
    <xf numFmtId="9" fontId="14" fillId="0" borderId="40" xfId="50" applyNumberFormat="1" applyFont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68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4" fillId="0" borderId="69" xfId="50" applyFont="1" applyFill="1" applyBorder="1" applyAlignment="1">
      <alignment horizontal="left" vertical="center"/>
    </xf>
    <xf numFmtId="0" fontId="14" fillId="0" borderId="70" xfId="50" applyFont="1" applyFill="1" applyBorder="1" applyAlignment="1">
      <alignment horizontal="left" vertical="center"/>
    </xf>
    <xf numFmtId="0" fontId="20" fillId="0" borderId="50" xfId="50" applyFont="1" applyBorder="1" applyAlignment="1">
      <alignment vertical="center"/>
    </xf>
    <xf numFmtId="0" fontId="25" fillId="0" borderId="53" xfId="50" applyFont="1" applyBorder="1" applyAlignment="1">
      <alignment horizontal="center" vertical="center"/>
    </xf>
    <xf numFmtId="0" fontId="20" fillId="0" borderId="51" xfId="50" applyFont="1" applyBorder="1" applyAlignment="1">
      <alignment vertical="center"/>
    </xf>
    <xf numFmtId="0" fontId="14" fillId="0" borderId="71" xfId="50" applyFont="1" applyBorder="1" applyAlignment="1">
      <alignment vertical="center"/>
    </xf>
    <xf numFmtId="0" fontId="20" fillId="0" borderId="71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20" fillId="0" borderId="37" xfId="50" applyFont="1" applyBorder="1" applyAlignment="1">
      <alignment horizontal="center" vertical="center"/>
    </xf>
    <xf numFmtId="0" fontId="14" fillId="0" borderId="66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6" fillId="0" borderId="71" xfId="50" applyFont="1" applyBorder="1" applyAlignment="1">
      <alignment vertical="center"/>
    </xf>
    <xf numFmtId="0" fontId="15" fillId="0" borderId="72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14" fillId="0" borderId="60" xfId="50" applyFont="1" applyBorder="1" applyAlignment="1">
      <alignment horizontal="left" vertical="center"/>
    </xf>
    <xf numFmtId="0" fontId="15" fillId="0" borderId="0" xfId="50" applyFont="1" applyBorder="1" applyAlignment="1">
      <alignment vertical="center"/>
    </xf>
    <xf numFmtId="0" fontId="15" fillId="0" borderId="47" xfId="50" applyFont="1" applyBorder="1" applyAlignment="1">
      <alignment horizontal="left" vertical="center" wrapText="1"/>
    </xf>
    <xf numFmtId="0" fontId="15" fillId="0" borderId="60" xfId="50" applyFont="1" applyBorder="1" applyAlignment="1">
      <alignment horizontal="left" vertical="center"/>
    </xf>
    <xf numFmtId="0" fontId="26" fillId="0" borderId="43" xfId="50" applyFont="1" applyBorder="1" applyAlignment="1">
      <alignment horizontal="left" vertical="center" wrapText="1"/>
    </xf>
    <xf numFmtId="0" fontId="26" fillId="0" borderId="43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9" fontId="14" fillId="0" borderId="45" xfId="50" applyNumberFormat="1" applyFont="1" applyBorder="1" applyAlignment="1">
      <alignment horizontal="left" vertical="center"/>
    </xf>
    <xf numFmtId="9" fontId="14" fillId="0" borderId="47" xfId="50" applyNumberFormat="1" applyFont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4" fillId="0" borderId="73" xfId="50" applyFont="1" applyFill="1" applyBorder="1" applyAlignment="1">
      <alignment horizontal="left" vertical="center"/>
    </xf>
    <xf numFmtId="0" fontId="20" fillId="0" borderId="74" xfId="50" applyFont="1" applyBorder="1" applyAlignment="1">
      <alignment horizontal="center" vertical="center"/>
    </xf>
    <xf numFmtId="0" fontId="14" fillId="0" borderId="71" xfId="50" applyFont="1" applyBorder="1" applyAlignment="1">
      <alignment horizontal="center" vertical="center"/>
    </xf>
    <xf numFmtId="0" fontId="14" fillId="0" borderId="72" xfId="50" applyFont="1" applyBorder="1" applyAlignment="1">
      <alignment horizontal="center" vertical="center"/>
    </xf>
    <xf numFmtId="0" fontId="14" fillId="0" borderId="72" xfId="50" applyFont="1" applyFill="1" applyBorder="1" applyAlignment="1">
      <alignment horizontal="left" vertical="center"/>
    </xf>
    <xf numFmtId="0" fontId="27" fillId="0" borderId="75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0" fontId="28" fillId="0" borderId="77" xfId="0" applyFont="1" applyBorder="1"/>
    <xf numFmtId="0" fontId="28" fillId="0" borderId="2" xfId="0" applyFont="1" applyBorder="1"/>
    <xf numFmtId="0" fontId="28" fillId="0" borderId="6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/>
    </xf>
    <xf numFmtId="0" fontId="28" fillId="4" borderId="2" xfId="0" applyFont="1" applyFill="1" applyBorder="1"/>
    <xf numFmtId="0" fontId="0" fillId="0" borderId="77" xfId="0" applyBorder="1"/>
    <xf numFmtId="0" fontId="0" fillId="4" borderId="2" xfId="0" applyFill="1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5" borderId="0" xfId="0" applyFill="1"/>
    <xf numFmtId="0" fontId="27" fillId="0" borderId="80" xfId="0" applyFont="1" applyBorder="1" applyAlignment="1">
      <alignment horizontal="center" vertical="center" wrapText="1"/>
    </xf>
    <xf numFmtId="0" fontId="28" fillId="0" borderId="81" xfId="0" applyFont="1" applyBorder="1" applyAlignment="1">
      <alignment horizontal="center" vertical="center"/>
    </xf>
    <xf numFmtId="0" fontId="28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879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28509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16785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879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16785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897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285095"/>
              <a:ext cx="3937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8978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59940"/>
              <a:ext cx="393700" cy="227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879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897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8978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96440"/>
              <a:ext cx="393700" cy="354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879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121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102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9943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9755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68730"/>
              <a:ext cx="39370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6685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0610"/>
              <a:ext cx="39370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9470"/>
              <a:ext cx="3937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6770"/>
              <a:ext cx="3937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061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6873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6685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86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786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46404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265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46404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265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265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27605"/>
              <a:ext cx="39370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86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879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897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4850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4850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8760"/>
              <a:ext cx="41275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9552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29815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202815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400935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72605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624455"/>
              <a:ext cx="635000" cy="316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90115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400935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72605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560955"/>
              <a:ext cx="355600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33743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53555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96185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26055"/>
              <a:ext cx="6350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502535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89710"/>
              <a:ext cx="40640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3575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4"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333333333333" style="379" customWidth="1"/>
    <col min="3" max="3" width="10.1666666666667" customWidth="1"/>
  </cols>
  <sheetData>
    <row r="1" ht="21" customHeight="1" spans="1:2">
      <c r="A1" s="380"/>
      <c r="B1" s="381" t="s">
        <v>0</v>
      </c>
    </row>
    <row r="2" spans="1:2">
      <c r="A2" s="9">
        <v>1</v>
      </c>
      <c r="B2" s="382" t="s">
        <v>1</v>
      </c>
    </row>
    <row r="3" spans="1:2">
      <c r="A3" s="9">
        <v>2</v>
      </c>
      <c r="B3" s="382" t="s">
        <v>2</v>
      </c>
    </row>
    <row r="4" spans="1:2">
      <c r="A4" s="9">
        <v>3</v>
      </c>
      <c r="B4" s="382" t="s">
        <v>3</v>
      </c>
    </row>
    <row r="5" spans="1:2">
      <c r="A5" s="9">
        <v>4</v>
      </c>
      <c r="B5" s="382" t="s">
        <v>4</v>
      </c>
    </row>
    <row r="6" spans="1:2">
      <c r="A6" s="9">
        <v>5</v>
      </c>
      <c r="B6" s="382" t="s">
        <v>5</v>
      </c>
    </row>
    <row r="7" spans="1:2">
      <c r="A7" s="9">
        <v>6</v>
      </c>
      <c r="B7" s="382" t="s">
        <v>6</v>
      </c>
    </row>
    <row r="8" s="378" customFormat="1" ht="15" customHeight="1" spans="1:2">
      <c r="A8" s="383">
        <v>7</v>
      </c>
      <c r="B8" s="384" t="s">
        <v>7</v>
      </c>
    </row>
    <row r="9" ht="19" customHeight="1" spans="1:2">
      <c r="A9" s="380"/>
      <c r="B9" s="385" t="s">
        <v>8</v>
      </c>
    </row>
    <row r="10" ht="16" customHeight="1" spans="1:2">
      <c r="A10" s="9">
        <v>1</v>
      </c>
      <c r="B10" s="386" t="s">
        <v>9</v>
      </c>
    </row>
    <row r="11" spans="1:2">
      <c r="A11" s="9">
        <v>2</v>
      </c>
      <c r="B11" s="382" t="s">
        <v>10</v>
      </c>
    </row>
    <row r="12" spans="1:2">
      <c r="A12" s="9">
        <v>3</v>
      </c>
      <c r="B12" s="384" t="s">
        <v>11</v>
      </c>
    </row>
    <row r="13" spans="1:2">
      <c r="A13" s="9">
        <v>4</v>
      </c>
      <c r="B13" s="382" t="s">
        <v>12</v>
      </c>
    </row>
    <row r="14" spans="1:2">
      <c r="A14" s="9">
        <v>5</v>
      </c>
      <c r="B14" s="382" t="s">
        <v>13</v>
      </c>
    </row>
    <row r="15" spans="1:2">
      <c r="A15" s="9">
        <v>6</v>
      </c>
      <c r="B15" s="382" t="s">
        <v>14</v>
      </c>
    </row>
    <row r="16" spans="1:2">
      <c r="A16" s="9">
        <v>7</v>
      </c>
      <c r="B16" s="382" t="s">
        <v>15</v>
      </c>
    </row>
    <row r="17" spans="1:2">
      <c r="A17" s="9">
        <v>8</v>
      </c>
      <c r="B17" s="382" t="s">
        <v>16</v>
      </c>
    </row>
    <row r="18" spans="1:2">
      <c r="A18" s="9">
        <v>9</v>
      </c>
      <c r="B18" s="382" t="s">
        <v>17</v>
      </c>
    </row>
    <row r="19" spans="1:2">
      <c r="A19" s="9"/>
      <c r="B19" s="382"/>
    </row>
    <row r="20" ht="20.4" spans="1:2">
      <c r="A20" s="380"/>
      <c r="B20" s="381" t="s">
        <v>18</v>
      </c>
    </row>
    <row r="21" spans="1:2">
      <c r="A21" s="9">
        <v>1</v>
      </c>
      <c r="B21" s="387" t="s">
        <v>19</v>
      </c>
    </row>
    <row r="22" spans="1:2">
      <c r="A22" s="9">
        <v>2</v>
      </c>
      <c r="B22" s="382" t="s">
        <v>20</v>
      </c>
    </row>
    <row r="23" spans="1:2">
      <c r="A23" s="9">
        <v>3</v>
      </c>
      <c r="B23" s="382" t="s">
        <v>21</v>
      </c>
    </row>
    <row r="24" spans="1:2">
      <c r="A24" s="9">
        <v>4</v>
      </c>
      <c r="B24" s="382" t="s">
        <v>22</v>
      </c>
    </row>
    <row r="25" spans="1:2">
      <c r="A25" s="9">
        <v>5</v>
      </c>
      <c r="B25" s="382" t="s">
        <v>23</v>
      </c>
    </row>
    <row r="26" spans="1:2">
      <c r="A26" s="9">
        <v>6</v>
      </c>
      <c r="B26" s="382" t="s">
        <v>24</v>
      </c>
    </row>
    <row r="27" spans="1:2">
      <c r="A27" s="9">
        <v>7</v>
      </c>
      <c r="B27" s="382" t="s">
        <v>25</v>
      </c>
    </row>
    <row r="28" spans="1:2">
      <c r="A28" s="9"/>
      <c r="B28" s="382"/>
    </row>
    <row r="29" ht="20.4" spans="1:2">
      <c r="A29" s="380"/>
      <c r="B29" s="381" t="s">
        <v>26</v>
      </c>
    </row>
    <row r="30" spans="1:2">
      <c r="A30" s="9">
        <v>1</v>
      </c>
      <c r="B30" s="387" t="s">
        <v>27</v>
      </c>
    </row>
    <row r="31" spans="1:2">
      <c r="A31" s="9">
        <v>2</v>
      </c>
      <c r="B31" s="382" t="s">
        <v>28</v>
      </c>
    </row>
    <row r="32" spans="1:2">
      <c r="A32" s="9">
        <v>3</v>
      </c>
      <c r="B32" s="382" t="s">
        <v>29</v>
      </c>
    </row>
    <row r="33" ht="31.2" spans="1:2">
      <c r="A33" s="9">
        <v>4</v>
      </c>
      <c r="B33" s="382" t="s">
        <v>30</v>
      </c>
    </row>
    <row r="34" spans="1:2">
      <c r="A34" s="9">
        <v>5</v>
      </c>
      <c r="B34" s="382" t="s">
        <v>31</v>
      </c>
    </row>
    <row r="35" spans="1:2">
      <c r="A35" s="9">
        <v>6</v>
      </c>
      <c r="B35" s="382" t="s">
        <v>32</v>
      </c>
    </row>
    <row r="36" spans="1:2">
      <c r="A36" s="9">
        <v>7</v>
      </c>
      <c r="B36" s="382" t="s">
        <v>33</v>
      </c>
    </row>
    <row r="37" spans="1:2">
      <c r="A37" s="9"/>
      <c r="B37" s="382"/>
    </row>
    <row r="39" spans="1:2">
      <c r="A39" s="388" t="s">
        <v>34</v>
      </c>
      <c r="B39" s="3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25" zoomScaleNormal="125" workbookViewId="0">
      <selection activeCell="A1" sqref="$A1:$XFD1048576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3.8333333333333" customWidth="1"/>
    <col min="12" max="13" width="10.6666666666667" customWidth="1"/>
  </cols>
  <sheetData>
    <row r="1" ht="28.2" spans="1:13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358</v>
      </c>
      <c r="B2" s="5" t="s">
        <v>363</v>
      </c>
      <c r="C2" s="5" t="s">
        <v>359</v>
      </c>
      <c r="D2" s="5" t="s">
        <v>360</v>
      </c>
      <c r="E2" s="5" t="s">
        <v>361</v>
      </c>
      <c r="F2" s="5" t="s">
        <v>362</v>
      </c>
      <c r="G2" s="4" t="s">
        <v>394</v>
      </c>
      <c r="H2" s="4"/>
      <c r="I2" s="4" t="s">
        <v>395</v>
      </c>
      <c r="J2" s="4"/>
      <c r="K2" s="6" t="s">
        <v>396</v>
      </c>
      <c r="L2" s="53" t="s">
        <v>397</v>
      </c>
      <c r="M2" s="19" t="s">
        <v>398</v>
      </c>
    </row>
    <row r="3" s="1" customFormat="1" spans="1:13">
      <c r="A3" s="4"/>
      <c r="B3" s="7"/>
      <c r="C3" s="7"/>
      <c r="D3" s="7"/>
      <c r="E3" s="7"/>
      <c r="F3" s="7"/>
      <c r="G3" s="4" t="s">
        <v>399</v>
      </c>
      <c r="H3" s="4" t="s">
        <v>400</v>
      </c>
      <c r="I3" s="4" t="s">
        <v>399</v>
      </c>
      <c r="J3" s="4" t="s">
        <v>400</v>
      </c>
      <c r="K3" s="8"/>
      <c r="L3" s="54"/>
      <c r="M3" s="20"/>
    </row>
    <row r="4" spans="1:13">
      <c r="A4" s="22">
        <v>1</v>
      </c>
      <c r="B4" s="22" t="s">
        <v>377</v>
      </c>
      <c r="C4" s="11" t="s">
        <v>374</v>
      </c>
      <c r="D4" s="11" t="s">
        <v>375</v>
      </c>
      <c r="E4" s="11" t="s">
        <v>376</v>
      </c>
      <c r="F4" s="11" t="s">
        <v>63</v>
      </c>
      <c r="G4" s="10">
        <v>-2.7</v>
      </c>
      <c r="H4" s="10">
        <v>-0.9</v>
      </c>
      <c r="I4" s="10">
        <v>-1.2</v>
      </c>
      <c r="J4" s="10">
        <v>-0.5</v>
      </c>
      <c r="K4" s="10" t="s">
        <v>401</v>
      </c>
      <c r="L4" s="10" t="s">
        <v>378</v>
      </c>
      <c r="M4" s="10" t="s">
        <v>378</v>
      </c>
    </row>
    <row r="5" spans="1:13">
      <c r="A5" s="22">
        <v>2</v>
      </c>
      <c r="B5" s="22" t="s">
        <v>377</v>
      </c>
      <c r="C5" s="11" t="s">
        <v>379</v>
      </c>
      <c r="D5" s="11" t="s">
        <v>375</v>
      </c>
      <c r="E5" s="11" t="s">
        <v>376</v>
      </c>
      <c r="F5" s="11" t="s">
        <v>63</v>
      </c>
      <c r="G5" s="10">
        <v>-2.2</v>
      </c>
      <c r="H5" s="10">
        <v>-1.6</v>
      </c>
      <c r="I5" s="10">
        <v>-1.2</v>
      </c>
      <c r="J5" s="10">
        <v>-0.3</v>
      </c>
      <c r="K5" s="10" t="s">
        <v>402</v>
      </c>
      <c r="L5" s="10" t="s">
        <v>378</v>
      </c>
      <c r="M5" s="10" t="s">
        <v>378</v>
      </c>
    </row>
    <row r="6" spans="1:13">
      <c r="A6" s="22">
        <v>3</v>
      </c>
      <c r="B6" s="22" t="s">
        <v>377</v>
      </c>
      <c r="C6" s="11" t="s">
        <v>380</v>
      </c>
      <c r="D6" s="11" t="s">
        <v>375</v>
      </c>
      <c r="E6" s="11" t="s">
        <v>376</v>
      </c>
      <c r="F6" s="11" t="s">
        <v>63</v>
      </c>
      <c r="G6" s="10">
        <v>-1.1</v>
      </c>
      <c r="H6" s="10">
        <v>-1.6</v>
      </c>
      <c r="I6" s="10">
        <v>-0.6</v>
      </c>
      <c r="J6" s="10">
        <v>-0.9</v>
      </c>
      <c r="K6" s="10" t="s">
        <v>403</v>
      </c>
      <c r="L6" s="10" t="s">
        <v>378</v>
      </c>
      <c r="M6" s="10" t="s">
        <v>378</v>
      </c>
    </row>
    <row r="7" spans="1:13">
      <c r="A7" s="22">
        <v>4</v>
      </c>
      <c r="B7" s="22" t="s">
        <v>377</v>
      </c>
      <c r="C7" s="11" t="s">
        <v>381</v>
      </c>
      <c r="D7" s="11" t="s">
        <v>375</v>
      </c>
      <c r="E7" s="11" t="s">
        <v>382</v>
      </c>
      <c r="F7" s="11" t="s">
        <v>63</v>
      </c>
      <c r="G7" s="10">
        <v>-1.6</v>
      </c>
      <c r="H7" s="10">
        <v>-1.7</v>
      </c>
      <c r="I7" s="10">
        <v>-0.9</v>
      </c>
      <c r="J7" s="10">
        <v>-0.8</v>
      </c>
      <c r="K7" s="10" t="s">
        <v>404</v>
      </c>
      <c r="L7" s="10" t="s">
        <v>378</v>
      </c>
      <c r="M7" s="10" t="s">
        <v>378</v>
      </c>
    </row>
    <row r="8" spans="1:13">
      <c r="A8" s="22">
        <v>5</v>
      </c>
      <c r="B8" s="52" t="s">
        <v>377</v>
      </c>
      <c r="C8" s="11" t="s">
        <v>383</v>
      </c>
      <c r="D8" s="11" t="s">
        <v>375</v>
      </c>
      <c r="E8" s="11" t="s">
        <v>382</v>
      </c>
      <c r="F8" s="11" t="s">
        <v>63</v>
      </c>
      <c r="G8" s="10">
        <v>-2.2</v>
      </c>
      <c r="H8" s="10">
        <v>-3.2</v>
      </c>
      <c r="I8" s="10">
        <v>0</v>
      </c>
      <c r="J8" s="55">
        <v>-1</v>
      </c>
      <c r="K8" s="10" t="s">
        <v>405</v>
      </c>
      <c r="L8" s="10" t="s">
        <v>378</v>
      </c>
      <c r="M8" s="10" t="s">
        <v>378</v>
      </c>
    </row>
    <row r="9" spans="1:13">
      <c r="A9" s="22">
        <v>6</v>
      </c>
      <c r="B9" s="22" t="s">
        <v>377</v>
      </c>
      <c r="C9" s="11" t="s">
        <v>384</v>
      </c>
      <c r="D9" s="11" t="s">
        <v>375</v>
      </c>
      <c r="E9" s="11" t="s">
        <v>385</v>
      </c>
      <c r="F9" s="11" t="s">
        <v>63</v>
      </c>
      <c r="G9" s="12">
        <v>-0.7</v>
      </c>
      <c r="H9" s="12" t="s">
        <v>262</v>
      </c>
      <c r="I9" s="12" t="s">
        <v>406</v>
      </c>
      <c r="J9" s="12" t="s">
        <v>260</v>
      </c>
      <c r="K9" s="10" t="s">
        <v>407</v>
      </c>
      <c r="L9" s="10" t="s">
        <v>378</v>
      </c>
      <c r="M9" s="10" t="s">
        <v>378</v>
      </c>
    </row>
    <row r="10" spans="1:13">
      <c r="A10" s="22">
        <v>7</v>
      </c>
      <c r="B10" s="22" t="s">
        <v>377</v>
      </c>
      <c r="C10" s="11" t="s">
        <v>386</v>
      </c>
      <c r="D10" s="11" t="s">
        <v>375</v>
      </c>
      <c r="E10" s="11" t="s">
        <v>385</v>
      </c>
      <c r="F10" s="11" t="s">
        <v>63</v>
      </c>
      <c r="G10" s="12">
        <v>-0.7</v>
      </c>
      <c r="H10" s="12" t="s">
        <v>262</v>
      </c>
      <c r="I10" s="12" t="s">
        <v>406</v>
      </c>
      <c r="J10" s="12" t="s">
        <v>260</v>
      </c>
      <c r="K10" s="10" t="s">
        <v>407</v>
      </c>
      <c r="L10" s="10" t="s">
        <v>378</v>
      </c>
      <c r="M10" s="10" t="s">
        <v>378</v>
      </c>
    </row>
    <row r="11" spans="1:13">
      <c r="A11" s="22">
        <v>8</v>
      </c>
      <c r="B11" s="22" t="s">
        <v>377</v>
      </c>
      <c r="C11" s="11" t="s">
        <v>387</v>
      </c>
      <c r="D11" s="11" t="s">
        <v>375</v>
      </c>
      <c r="E11" s="11" t="s">
        <v>385</v>
      </c>
      <c r="F11" s="11" t="s">
        <v>63</v>
      </c>
      <c r="G11" s="12">
        <v>-0.7</v>
      </c>
      <c r="H11" s="12" t="s">
        <v>262</v>
      </c>
      <c r="I11" s="12" t="s">
        <v>406</v>
      </c>
      <c r="J11" s="12" t="s">
        <v>260</v>
      </c>
      <c r="K11" s="10" t="s">
        <v>407</v>
      </c>
      <c r="L11" s="10" t="s">
        <v>378</v>
      </c>
      <c r="M11" s="10" t="s">
        <v>378</v>
      </c>
    </row>
    <row r="12" spans="1:13">
      <c r="A12" s="22">
        <v>9</v>
      </c>
      <c r="B12" s="22" t="s">
        <v>377</v>
      </c>
      <c r="C12" s="11" t="s">
        <v>388</v>
      </c>
      <c r="D12" s="11" t="s">
        <v>375</v>
      </c>
      <c r="E12" s="11" t="s">
        <v>389</v>
      </c>
      <c r="F12" s="11" t="s">
        <v>63</v>
      </c>
      <c r="G12" s="12" t="s">
        <v>408</v>
      </c>
      <c r="H12" s="12" t="s">
        <v>409</v>
      </c>
      <c r="I12" s="12" t="s">
        <v>406</v>
      </c>
      <c r="J12" s="12" t="s">
        <v>410</v>
      </c>
      <c r="K12" s="10" t="s">
        <v>411</v>
      </c>
      <c r="L12" s="10" t="s">
        <v>378</v>
      </c>
      <c r="M12" s="10" t="s">
        <v>378</v>
      </c>
    </row>
    <row r="13" spans="1:13">
      <c r="A13" s="9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="2" customFormat="1" ht="17.4" spans="1:13">
      <c r="A18" s="13" t="s">
        <v>390</v>
      </c>
      <c r="B18" s="14"/>
      <c r="C18" s="14"/>
      <c r="D18" s="14"/>
      <c r="E18" s="15"/>
      <c r="F18" s="16"/>
      <c r="G18" s="23"/>
      <c r="H18" s="13" t="s">
        <v>391</v>
      </c>
      <c r="I18" s="14"/>
      <c r="J18" s="14"/>
      <c r="K18" s="15"/>
      <c r="L18" s="56"/>
      <c r="M18" s="21"/>
    </row>
    <row r="19" spans="1:13">
      <c r="A19" s="17" t="s">
        <v>412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2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zoomScale="125" zoomScaleNormal="125" workbookViewId="0">
      <selection activeCell="A1" sqref="$A1:$XFD1048576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413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414</v>
      </c>
      <c r="B2" s="5" t="s">
        <v>363</v>
      </c>
      <c r="C2" s="5" t="s">
        <v>359</v>
      </c>
      <c r="D2" s="5" t="s">
        <v>360</v>
      </c>
      <c r="E2" s="5" t="s">
        <v>361</v>
      </c>
      <c r="F2" s="5" t="s">
        <v>362</v>
      </c>
      <c r="G2" s="29" t="s">
        <v>415</v>
      </c>
      <c r="H2" s="30"/>
      <c r="I2" s="49"/>
      <c r="J2" s="29" t="s">
        <v>416</v>
      </c>
      <c r="K2" s="30"/>
      <c r="L2" s="49"/>
      <c r="M2" s="29" t="s">
        <v>417</v>
      </c>
      <c r="N2" s="30"/>
      <c r="O2" s="49"/>
      <c r="P2" s="29" t="s">
        <v>418</v>
      </c>
      <c r="Q2" s="30"/>
      <c r="R2" s="49"/>
      <c r="S2" s="30" t="s">
        <v>419</v>
      </c>
      <c r="T2" s="30"/>
      <c r="U2" s="49"/>
      <c r="V2" s="25" t="s">
        <v>420</v>
      </c>
      <c r="W2" s="25" t="s">
        <v>372</v>
      </c>
    </row>
    <row r="3" s="1" customFormat="1" spans="1:23">
      <c r="A3" s="7"/>
      <c r="B3" s="31"/>
      <c r="C3" s="31"/>
      <c r="D3" s="31"/>
      <c r="E3" s="31"/>
      <c r="F3" s="31"/>
      <c r="G3" s="4" t="s">
        <v>421</v>
      </c>
      <c r="H3" s="4" t="s">
        <v>68</v>
      </c>
      <c r="I3" s="4" t="s">
        <v>363</v>
      </c>
      <c r="J3" s="4" t="s">
        <v>421</v>
      </c>
      <c r="K3" s="4" t="s">
        <v>68</v>
      </c>
      <c r="L3" s="4" t="s">
        <v>363</v>
      </c>
      <c r="M3" s="4" t="s">
        <v>421</v>
      </c>
      <c r="N3" s="4" t="s">
        <v>68</v>
      </c>
      <c r="O3" s="4" t="s">
        <v>363</v>
      </c>
      <c r="P3" s="4" t="s">
        <v>421</v>
      </c>
      <c r="Q3" s="4" t="s">
        <v>68</v>
      </c>
      <c r="R3" s="4" t="s">
        <v>363</v>
      </c>
      <c r="S3" s="4" t="s">
        <v>421</v>
      </c>
      <c r="T3" s="4" t="s">
        <v>68</v>
      </c>
      <c r="U3" s="4" t="s">
        <v>363</v>
      </c>
      <c r="V3" s="50"/>
      <c r="W3" s="50"/>
    </row>
    <row r="4" s="2" customFormat="1" ht="28.8" spans="1:23">
      <c r="A4" s="32" t="s">
        <v>422</v>
      </c>
      <c r="B4" s="33" t="s">
        <v>377</v>
      </c>
      <c r="C4" s="34" t="s">
        <v>374</v>
      </c>
      <c r="D4" s="34" t="s">
        <v>375</v>
      </c>
      <c r="E4" s="34" t="s">
        <v>376</v>
      </c>
      <c r="F4" s="34" t="s">
        <v>63</v>
      </c>
      <c r="G4" s="35" t="s">
        <v>423</v>
      </c>
      <c r="H4" s="35" t="s">
        <v>424</v>
      </c>
      <c r="I4" s="35" t="s">
        <v>425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42" t="s">
        <v>378</v>
      </c>
      <c r="W4" s="42" t="s">
        <v>378</v>
      </c>
    </row>
    <row r="5" s="2" customFormat="1" spans="1:23">
      <c r="A5" s="36"/>
      <c r="B5" s="37"/>
      <c r="C5" s="38"/>
      <c r="D5" s="38"/>
      <c r="E5" s="38"/>
      <c r="F5" s="38"/>
      <c r="G5" s="29" t="s">
        <v>426</v>
      </c>
      <c r="H5" s="30"/>
      <c r="I5" s="49"/>
      <c r="J5" s="29" t="s">
        <v>427</v>
      </c>
      <c r="K5" s="30"/>
      <c r="L5" s="49"/>
      <c r="M5" s="29" t="s">
        <v>428</v>
      </c>
      <c r="N5" s="30"/>
      <c r="O5" s="49"/>
      <c r="P5" s="29" t="s">
        <v>429</v>
      </c>
      <c r="Q5" s="30"/>
      <c r="R5" s="49"/>
      <c r="S5" s="30" t="s">
        <v>430</v>
      </c>
      <c r="T5" s="30"/>
      <c r="U5" s="49"/>
      <c r="V5" s="42"/>
      <c r="W5" s="42"/>
    </row>
    <row r="6" s="2" customFormat="1" spans="1:23">
      <c r="A6" s="36"/>
      <c r="B6" s="37"/>
      <c r="C6" s="38"/>
      <c r="D6" s="38"/>
      <c r="E6" s="38"/>
      <c r="F6" s="38"/>
      <c r="G6" s="4" t="s">
        <v>421</v>
      </c>
      <c r="H6" s="4" t="s">
        <v>68</v>
      </c>
      <c r="I6" s="4" t="s">
        <v>363</v>
      </c>
      <c r="J6" s="4" t="s">
        <v>421</v>
      </c>
      <c r="K6" s="4" t="s">
        <v>68</v>
      </c>
      <c r="L6" s="4" t="s">
        <v>363</v>
      </c>
      <c r="M6" s="4" t="s">
        <v>421</v>
      </c>
      <c r="N6" s="4" t="s">
        <v>68</v>
      </c>
      <c r="O6" s="4" t="s">
        <v>363</v>
      </c>
      <c r="P6" s="4" t="s">
        <v>421</v>
      </c>
      <c r="Q6" s="4" t="s">
        <v>68</v>
      </c>
      <c r="R6" s="4" t="s">
        <v>363</v>
      </c>
      <c r="S6" s="4" t="s">
        <v>421</v>
      </c>
      <c r="T6" s="4" t="s">
        <v>68</v>
      </c>
      <c r="U6" s="4" t="s">
        <v>363</v>
      </c>
      <c r="V6" s="42"/>
      <c r="W6" s="42"/>
    </row>
    <row r="7" s="2" customFormat="1" spans="1:23">
      <c r="A7" s="39"/>
      <c r="B7" s="40"/>
      <c r="C7" s="41"/>
      <c r="D7" s="41"/>
      <c r="E7" s="41"/>
      <c r="F7" s="41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="2" customFormat="1" spans="1:23">
      <c r="A8" s="32" t="s">
        <v>431</v>
      </c>
      <c r="B8" s="33" t="s">
        <v>377</v>
      </c>
      <c r="C8" s="43" t="s">
        <v>381</v>
      </c>
      <c r="D8" s="44" t="s">
        <v>375</v>
      </c>
      <c r="E8" s="44" t="s">
        <v>382</v>
      </c>
      <c r="F8" s="44" t="s">
        <v>63</v>
      </c>
      <c r="G8" s="29" t="s">
        <v>415</v>
      </c>
      <c r="H8" s="30"/>
      <c r="I8" s="49"/>
      <c r="J8" s="29" t="s">
        <v>416</v>
      </c>
      <c r="K8" s="30"/>
      <c r="L8" s="49"/>
      <c r="M8" s="29" t="s">
        <v>417</v>
      </c>
      <c r="N8" s="30"/>
      <c r="O8" s="49"/>
      <c r="P8" s="29" t="s">
        <v>418</v>
      </c>
      <c r="Q8" s="30"/>
      <c r="R8" s="49"/>
      <c r="S8" s="30" t="s">
        <v>419</v>
      </c>
      <c r="T8" s="30"/>
      <c r="U8" s="49"/>
      <c r="V8" s="42"/>
      <c r="W8" s="42"/>
    </row>
    <row r="9" s="2" customFormat="1" spans="1:23">
      <c r="A9" s="36"/>
      <c r="B9" s="37"/>
      <c r="C9" s="45"/>
      <c r="D9" s="46"/>
      <c r="E9" s="46"/>
      <c r="F9" s="46"/>
      <c r="G9" s="4" t="s">
        <v>421</v>
      </c>
      <c r="H9" s="4" t="s">
        <v>68</v>
      </c>
      <c r="I9" s="4" t="s">
        <v>363</v>
      </c>
      <c r="J9" s="4" t="s">
        <v>421</v>
      </c>
      <c r="K9" s="4" t="s">
        <v>68</v>
      </c>
      <c r="L9" s="4" t="s">
        <v>363</v>
      </c>
      <c r="M9" s="4" t="s">
        <v>421</v>
      </c>
      <c r="N9" s="4" t="s">
        <v>68</v>
      </c>
      <c r="O9" s="4" t="s">
        <v>363</v>
      </c>
      <c r="P9" s="4" t="s">
        <v>421</v>
      </c>
      <c r="Q9" s="4" t="s">
        <v>68</v>
      </c>
      <c r="R9" s="4" t="s">
        <v>363</v>
      </c>
      <c r="S9" s="4" t="s">
        <v>421</v>
      </c>
      <c r="T9" s="4" t="s">
        <v>68</v>
      </c>
      <c r="U9" s="4" t="s">
        <v>363</v>
      </c>
      <c r="V9" s="42"/>
      <c r="W9" s="42"/>
    </row>
    <row r="10" s="2" customFormat="1" ht="28.8" spans="1:23">
      <c r="A10" s="36"/>
      <c r="B10" s="37"/>
      <c r="C10" s="45"/>
      <c r="D10" s="46"/>
      <c r="E10" s="46"/>
      <c r="F10" s="46"/>
      <c r="G10" s="35" t="s">
        <v>423</v>
      </c>
      <c r="H10" s="35" t="s">
        <v>424</v>
      </c>
      <c r="I10" s="35" t="s">
        <v>425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51" t="s">
        <v>378</v>
      </c>
      <c r="W10" s="51" t="s">
        <v>378</v>
      </c>
    </row>
    <row r="11" s="2" customFormat="1" spans="1:23">
      <c r="A11" s="32" t="s">
        <v>432</v>
      </c>
      <c r="B11" s="33" t="s">
        <v>377</v>
      </c>
      <c r="C11" s="34" t="s">
        <v>384</v>
      </c>
      <c r="D11" s="34" t="s">
        <v>375</v>
      </c>
      <c r="E11" s="34" t="s">
        <v>385</v>
      </c>
      <c r="F11" s="34" t="s">
        <v>63</v>
      </c>
      <c r="G11" s="29" t="s">
        <v>415</v>
      </c>
      <c r="H11" s="30"/>
      <c r="I11" s="49"/>
      <c r="J11" s="29" t="s">
        <v>416</v>
      </c>
      <c r="K11" s="30"/>
      <c r="L11" s="49"/>
      <c r="M11" s="29" t="s">
        <v>417</v>
      </c>
      <c r="N11" s="30"/>
      <c r="O11" s="49"/>
      <c r="P11" s="29" t="s">
        <v>418</v>
      </c>
      <c r="Q11" s="30"/>
      <c r="R11" s="49"/>
      <c r="S11" s="30" t="s">
        <v>419</v>
      </c>
      <c r="T11" s="30"/>
      <c r="U11" s="49"/>
      <c r="V11" s="42"/>
      <c r="W11" s="42"/>
    </row>
    <row r="12" s="2" customFormat="1" spans="1:23">
      <c r="A12" s="36"/>
      <c r="B12" s="37"/>
      <c r="C12" s="38"/>
      <c r="D12" s="38"/>
      <c r="E12" s="38"/>
      <c r="F12" s="38"/>
      <c r="G12" s="4" t="s">
        <v>421</v>
      </c>
      <c r="H12" s="4" t="s">
        <v>68</v>
      </c>
      <c r="I12" s="4" t="s">
        <v>363</v>
      </c>
      <c r="J12" s="4" t="s">
        <v>421</v>
      </c>
      <c r="K12" s="4" t="s">
        <v>68</v>
      </c>
      <c r="L12" s="4" t="s">
        <v>363</v>
      </c>
      <c r="M12" s="4" t="s">
        <v>421</v>
      </c>
      <c r="N12" s="4" t="s">
        <v>68</v>
      </c>
      <c r="O12" s="4" t="s">
        <v>363</v>
      </c>
      <c r="P12" s="4" t="s">
        <v>421</v>
      </c>
      <c r="Q12" s="4" t="s">
        <v>68</v>
      </c>
      <c r="R12" s="4" t="s">
        <v>363</v>
      </c>
      <c r="S12" s="4" t="s">
        <v>421</v>
      </c>
      <c r="T12" s="4" t="s">
        <v>68</v>
      </c>
      <c r="U12" s="4" t="s">
        <v>363</v>
      </c>
      <c r="V12" s="42"/>
      <c r="W12" s="42"/>
    </row>
    <row r="13" s="2" customFormat="1" ht="28.8" spans="1:23">
      <c r="A13" s="36"/>
      <c r="B13" s="40"/>
      <c r="C13" s="41"/>
      <c r="D13" s="41"/>
      <c r="E13" s="41"/>
      <c r="F13" s="41"/>
      <c r="G13" s="35" t="s">
        <v>423</v>
      </c>
      <c r="H13" s="35" t="s">
        <v>424</v>
      </c>
      <c r="I13" s="35" t="s">
        <v>425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 t="s">
        <v>378</v>
      </c>
      <c r="W13" s="42" t="s">
        <v>378</v>
      </c>
    </row>
    <row r="14" s="2" customFormat="1" spans="1:23">
      <c r="A14" s="32" t="s">
        <v>433</v>
      </c>
      <c r="B14" s="33" t="s">
        <v>377</v>
      </c>
      <c r="C14" s="43" t="s">
        <v>388</v>
      </c>
      <c r="D14" s="44" t="s">
        <v>375</v>
      </c>
      <c r="E14" s="44" t="s">
        <v>389</v>
      </c>
      <c r="F14" s="44" t="s">
        <v>63</v>
      </c>
      <c r="G14" s="29" t="s">
        <v>415</v>
      </c>
      <c r="H14" s="30"/>
      <c r="I14" s="49"/>
      <c r="J14" s="29" t="s">
        <v>416</v>
      </c>
      <c r="K14" s="30"/>
      <c r="L14" s="49"/>
      <c r="M14" s="29" t="s">
        <v>417</v>
      </c>
      <c r="N14" s="30"/>
      <c r="O14" s="49"/>
      <c r="P14" s="29" t="s">
        <v>418</v>
      </c>
      <c r="Q14" s="30"/>
      <c r="R14" s="49"/>
      <c r="S14" s="30" t="s">
        <v>419</v>
      </c>
      <c r="T14" s="30"/>
      <c r="U14" s="49"/>
      <c r="V14" s="42"/>
      <c r="W14" s="42"/>
    </row>
    <row r="15" s="2" customFormat="1" spans="1:23">
      <c r="A15" s="36"/>
      <c r="B15" s="37"/>
      <c r="C15" s="45"/>
      <c r="D15" s="46"/>
      <c r="E15" s="46"/>
      <c r="F15" s="46"/>
      <c r="G15" s="4" t="s">
        <v>421</v>
      </c>
      <c r="H15" s="4" t="s">
        <v>68</v>
      </c>
      <c r="I15" s="4" t="s">
        <v>363</v>
      </c>
      <c r="J15" s="4" t="s">
        <v>421</v>
      </c>
      <c r="K15" s="4" t="s">
        <v>68</v>
      </c>
      <c r="L15" s="4" t="s">
        <v>363</v>
      </c>
      <c r="M15" s="4" t="s">
        <v>421</v>
      </c>
      <c r="N15" s="4" t="s">
        <v>68</v>
      </c>
      <c r="O15" s="4" t="s">
        <v>363</v>
      </c>
      <c r="P15" s="4" t="s">
        <v>421</v>
      </c>
      <c r="Q15" s="4" t="s">
        <v>68</v>
      </c>
      <c r="R15" s="4" t="s">
        <v>363</v>
      </c>
      <c r="S15" s="4" t="s">
        <v>421</v>
      </c>
      <c r="T15" s="4" t="s">
        <v>68</v>
      </c>
      <c r="U15" s="4" t="s">
        <v>363</v>
      </c>
      <c r="V15" s="42"/>
      <c r="W15" s="42"/>
    </row>
    <row r="16" s="2" customFormat="1" ht="28.8" spans="1:23">
      <c r="A16" s="36"/>
      <c r="B16" s="37"/>
      <c r="C16" s="45"/>
      <c r="D16" s="46"/>
      <c r="E16" s="46"/>
      <c r="F16" s="46"/>
      <c r="G16" s="35" t="s">
        <v>423</v>
      </c>
      <c r="H16" s="35" t="s">
        <v>424</v>
      </c>
      <c r="I16" s="35" t="s">
        <v>425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 t="s">
        <v>378</v>
      </c>
      <c r="W16" s="42" t="s">
        <v>378</v>
      </c>
    </row>
    <row r="17" spans="1:23">
      <c r="A17" s="47" t="s">
        <v>434</v>
      </c>
      <c r="B17" s="47"/>
      <c r="C17" s="47"/>
      <c r="D17" s="47"/>
      <c r="E17" s="47"/>
      <c r="F17" s="47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48"/>
      <c r="B18" s="48"/>
      <c r="C18" s="48"/>
      <c r="D18" s="48"/>
      <c r="E18" s="48"/>
      <c r="F18" s="4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="2" customFormat="1" ht="17.4" spans="1:23">
      <c r="A20" s="13" t="s">
        <v>390</v>
      </c>
      <c r="B20" s="14"/>
      <c r="C20" s="14"/>
      <c r="D20" s="14"/>
      <c r="E20" s="15"/>
      <c r="F20" s="16"/>
      <c r="G20" s="23"/>
      <c r="H20" s="28"/>
      <c r="I20" s="28"/>
      <c r="J20" s="13" t="s">
        <v>391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5"/>
      <c r="V20" s="14"/>
      <c r="W20" s="21"/>
    </row>
    <row r="21" spans="1:23">
      <c r="A21" s="17" t="s">
        <v>435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20:E20"/>
    <mergeCell ref="F20:G20"/>
    <mergeCell ref="J20:U20"/>
    <mergeCell ref="A21:W21"/>
    <mergeCell ref="A2:A3"/>
    <mergeCell ref="A4:A7"/>
    <mergeCell ref="A8:A10"/>
    <mergeCell ref="A11:A13"/>
    <mergeCell ref="A14:A16"/>
    <mergeCell ref="A17:A18"/>
    <mergeCell ref="B2:B3"/>
    <mergeCell ref="B4:B7"/>
    <mergeCell ref="B8:B10"/>
    <mergeCell ref="B11:B13"/>
    <mergeCell ref="B14:B16"/>
    <mergeCell ref="B17:B18"/>
    <mergeCell ref="C2:C3"/>
    <mergeCell ref="C4:C7"/>
    <mergeCell ref="C8:C10"/>
    <mergeCell ref="C11:C13"/>
    <mergeCell ref="C14:C16"/>
    <mergeCell ref="C17:C18"/>
    <mergeCell ref="D2:D3"/>
    <mergeCell ref="D4:D7"/>
    <mergeCell ref="D8:D10"/>
    <mergeCell ref="D11:D13"/>
    <mergeCell ref="D14:D16"/>
    <mergeCell ref="D17:D18"/>
    <mergeCell ref="E2:E3"/>
    <mergeCell ref="E4:E7"/>
    <mergeCell ref="E8:E10"/>
    <mergeCell ref="E11:E13"/>
    <mergeCell ref="E14:E16"/>
    <mergeCell ref="E17:E18"/>
    <mergeCell ref="F2:F3"/>
    <mergeCell ref="F4:F7"/>
    <mergeCell ref="F8:F10"/>
    <mergeCell ref="F11:F13"/>
    <mergeCell ref="F14:F16"/>
    <mergeCell ref="F17:F18"/>
    <mergeCell ref="V2:V3"/>
    <mergeCell ref="W2:W3"/>
  </mergeCells>
  <dataValidations count="1">
    <dataValidation type="list" allowBlank="1" showInputMessage="1" showErrorMessage="1" sqref="W1 V4 V10:W10 V13:W13 V16:W16 W4:W9 W11:W12 W14:W15 W17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436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4" t="s">
        <v>437</v>
      </c>
      <c r="B2" s="25" t="s">
        <v>359</v>
      </c>
      <c r="C2" s="25" t="s">
        <v>360</v>
      </c>
      <c r="D2" s="25" t="s">
        <v>361</v>
      </c>
      <c r="E2" s="25" t="s">
        <v>362</v>
      </c>
      <c r="F2" s="25" t="s">
        <v>363</v>
      </c>
      <c r="G2" s="24" t="s">
        <v>438</v>
      </c>
      <c r="H2" s="24" t="s">
        <v>439</v>
      </c>
      <c r="I2" s="24" t="s">
        <v>440</v>
      </c>
      <c r="J2" s="24" t="s">
        <v>439</v>
      </c>
      <c r="K2" s="24" t="s">
        <v>441</v>
      </c>
      <c r="L2" s="24" t="s">
        <v>439</v>
      </c>
      <c r="M2" s="25" t="s">
        <v>420</v>
      </c>
      <c r="N2" s="25" t="s">
        <v>372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6" t="s">
        <v>437</v>
      </c>
      <c r="B4" s="27" t="s">
        <v>442</v>
      </c>
      <c r="C4" s="27" t="s">
        <v>421</v>
      </c>
      <c r="D4" s="27" t="s">
        <v>361</v>
      </c>
      <c r="E4" s="25" t="s">
        <v>362</v>
      </c>
      <c r="F4" s="25" t="s">
        <v>363</v>
      </c>
      <c r="G4" s="24" t="s">
        <v>438</v>
      </c>
      <c r="H4" s="24" t="s">
        <v>439</v>
      </c>
      <c r="I4" s="24" t="s">
        <v>440</v>
      </c>
      <c r="J4" s="24" t="s">
        <v>439</v>
      </c>
      <c r="K4" s="24" t="s">
        <v>441</v>
      </c>
      <c r="L4" s="24" t="s">
        <v>439</v>
      </c>
      <c r="M4" s="25" t="s">
        <v>420</v>
      </c>
      <c r="N4" s="25" t="s">
        <v>372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3" t="s">
        <v>443</v>
      </c>
      <c r="B11" s="14"/>
      <c r="C11" s="14"/>
      <c r="D11" s="15"/>
      <c r="E11" s="16"/>
      <c r="F11" s="28"/>
      <c r="G11" s="23"/>
      <c r="H11" s="28"/>
      <c r="I11" s="13" t="s">
        <v>444</v>
      </c>
      <c r="J11" s="14"/>
      <c r="K11" s="14"/>
      <c r="L11" s="14"/>
      <c r="M11" s="14"/>
      <c r="N11" s="21"/>
    </row>
    <row r="12" spans="1:14">
      <c r="A12" s="17" t="s">
        <v>445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="125" zoomScaleNormal="125" workbookViewId="0">
      <selection activeCell="D10" sqref="D10"/>
    </sheetView>
  </sheetViews>
  <sheetFormatPr defaultColWidth="9" defaultRowHeight="15.6"/>
  <cols>
    <col min="1" max="1" width="9.41666666666667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446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414</v>
      </c>
      <c r="B2" s="5" t="s">
        <v>363</v>
      </c>
      <c r="C2" s="5" t="s">
        <v>359</v>
      </c>
      <c r="D2" s="5" t="s">
        <v>360</v>
      </c>
      <c r="E2" s="5" t="s">
        <v>361</v>
      </c>
      <c r="F2" s="5" t="s">
        <v>362</v>
      </c>
      <c r="G2" s="4" t="s">
        <v>447</v>
      </c>
      <c r="H2" s="4" t="s">
        <v>448</v>
      </c>
      <c r="I2" s="4" t="s">
        <v>449</v>
      </c>
      <c r="J2" s="4" t="s">
        <v>450</v>
      </c>
      <c r="K2" s="5" t="s">
        <v>420</v>
      </c>
      <c r="L2" s="5" t="s">
        <v>372</v>
      </c>
    </row>
    <row r="3" spans="1:12">
      <c r="A3" s="9" t="s">
        <v>422</v>
      </c>
      <c r="B3" s="22" t="s">
        <v>377</v>
      </c>
      <c r="C3" s="11" t="s">
        <v>374</v>
      </c>
      <c r="D3" s="11" t="s">
        <v>375</v>
      </c>
      <c r="E3" s="11" t="s">
        <v>376</v>
      </c>
      <c r="F3" s="11" t="s">
        <v>63</v>
      </c>
      <c r="G3" s="10" t="s">
        <v>451</v>
      </c>
      <c r="H3" s="10" t="s">
        <v>452</v>
      </c>
      <c r="I3" s="10"/>
      <c r="J3" s="10"/>
      <c r="K3" s="10" t="s">
        <v>378</v>
      </c>
      <c r="L3" s="10" t="s">
        <v>378</v>
      </c>
    </row>
    <row r="4" spans="1:12">
      <c r="A4" s="9" t="s">
        <v>431</v>
      </c>
      <c r="B4" s="22" t="s">
        <v>377</v>
      </c>
      <c r="C4" s="11" t="s">
        <v>381</v>
      </c>
      <c r="D4" s="11" t="s">
        <v>375</v>
      </c>
      <c r="E4" s="11" t="s">
        <v>382</v>
      </c>
      <c r="F4" s="11" t="s">
        <v>63</v>
      </c>
      <c r="G4" s="10" t="s">
        <v>451</v>
      </c>
      <c r="H4" s="10" t="s">
        <v>452</v>
      </c>
      <c r="I4" s="10"/>
      <c r="J4" s="10"/>
      <c r="K4" s="10" t="s">
        <v>378</v>
      </c>
      <c r="L4" s="10" t="s">
        <v>378</v>
      </c>
    </row>
    <row r="5" spans="1:12">
      <c r="A5" s="9" t="s">
        <v>432</v>
      </c>
      <c r="B5" s="22" t="s">
        <v>377</v>
      </c>
      <c r="C5" s="11" t="s">
        <v>384</v>
      </c>
      <c r="D5" s="11" t="s">
        <v>375</v>
      </c>
      <c r="E5" s="11" t="s">
        <v>385</v>
      </c>
      <c r="F5" s="11" t="s">
        <v>63</v>
      </c>
      <c r="G5" s="10" t="s">
        <v>451</v>
      </c>
      <c r="H5" s="10" t="s">
        <v>452</v>
      </c>
      <c r="I5" s="9"/>
      <c r="J5" s="9"/>
      <c r="K5" s="10" t="s">
        <v>378</v>
      </c>
      <c r="L5" s="10" t="s">
        <v>378</v>
      </c>
    </row>
    <row r="6" spans="1:12">
      <c r="A6" s="9" t="s">
        <v>433</v>
      </c>
      <c r="B6" s="22" t="s">
        <v>377</v>
      </c>
      <c r="C6" s="11" t="s">
        <v>388</v>
      </c>
      <c r="D6" s="11" t="s">
        <v>375</v>
      </c>
      <c r="E6" s="11" t="s">
        <v>389</v>
      </c>
      <c r="F6" s="11" t="s">
        <v>63</v>
      </c>
      <c r="G6" s="10" t="s">
        <v>451</v>
      </c>
      <c r="H6" s="10" t="s">
        <v>452</v>
      </c>
      <c r="I6" s="9"/>
      <c r="J6" s="9"/>
      <c r="K6" s="10" t="s">
        <v>378</v>
      </c>
      <c r="L6" s="10" t="s">
        <v>378</v>
      </c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="2" customFormat="1" ht="15" customHeight="1" spans="1:12">
      <c r="A12" s="13" t="s">
        <v>390</v>
      </c>
      <c r="B12" s="14"/>
      <c r="C12" s="14"/>
      <c r="D12" s="14"/>
      <c r="E12" s="15"/>
      <c r="F12" s="16"/>
      <c r="G12" s="23"/>
      <c r="H12" s="13" t="s">
        <v>391</v>
      </c>
      <c r="I12" s="14"/>
      <c r="J12" s="14"/>
      <c r="K12" s="14"/>
      <c r="L12" s="21"/>
    </row>
    <row r="13" spans="1:12">
      <c r="A13" s="17" t="s">
        <v>453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7:L13 K3:L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0" sqref="D10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454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358</v>
      </c>
      <c r="B2" s="5" t="s">
        <v>363</v>
      </c>
      <c r="C2" s="5" t="s">
        <v>421</v>
      </c>
      <c r="D2" s="5" t="s">
        <v>361</v>
      </c>
      <c r="E2" s="5" t="s">
        <v>362</v>
      </c>
      <c r="F2" s="4" t="s">
        <v>455</v>
      </c>
      <c r="G2" s="4" t="s">
        <v>395</v>
      </c>
      <c r="H2" s="6" t="s">
        <v>396</v>
      </c>
      <c r="I2" s="19" t="s">
        <v>398</v>
      </c>
    </row>
    <row r="3" s="1" customFormat="1" spans="1:9">
      <c r="A3" s="4"/>
      <c r="B3" s="7"/>
      <c r="C3" s="7"/>
      <c r="D3" s="7"/>
      <c r="E3" s="7"/>
      <c r="F3" s="4" t="s">
        <v>456</v>
      </c>
      <c r="G3" s="4" t="s">
        <v>399</v>
      </c>
      <c r="H3" s="8"/>
      <c r="I3" s="20"/>
    </row>
    <row r="4" spans="1:9">
      <c r="A4" s="9">
        <v>1</v>
      </c>
      <c r="B4" s="9" t="s">
        <v>425</v>
      </c>
      <c r="C4" s="10" t="s">
        <v>423</v>
      </c>
      <c r="D4" s="11" t="s">
        <v>376</v>
      </c>
      <c r="E4" s="11" t="s">
        <v>63</v>
      </c>
      <c r="F4" s="12">
        <v>-0.2</v>
      </c>
      <c r="G4" s="12">
        <v>-0.8</v>
      </c>
      <c r="H4" s="12" t="s">
        <v>457</v>
      </c>
      <c r="I4" s="10" t="s">
        <v>378</v>
      </c>
    </row>
    <row r="5" spans="1:9">
      <c r="A5" s="9">
        <v>2</v>
      </c>
      <c r="B5" s="9" t="s">
        <v>425</v>
      </c>
      <c r="C5" s="10" t="s">
        <v>423</v>
      </c>
      <c r="D5" s="11" t="s">
        <v>382</v>
      </c>
      <c r="E5" s="11" t="s">
        <v>63</v>
      </c>
      <c r="F5" s="12">
        <v>-0.2</v>
      </c>
      <c r="G5" s="12">
        <v>-0.8</v>
      </c>
      <c r="H5" s="12" t="s">
        <v>457</v>
      </c>
      <c r="I5" s="10" t="s">
        <v>378</v>
      </c>
    </row>
    <row r="6" spans="1:9">
      <c r="A6" s="9">
        <v>3</v>
      </c>
      <c r="B6" s="9" t="s">
        <v>425</v>
      </c>
      <c r="C6" s="10" t="s">
        <v>423</v>
      </c>
      <c r="D6" s="11" t="s">
        <v>385</v>
      </c>
      <c r="E6" s="11" t="s">
        <v>63</v>
      </c>
      <c r="F6" s="12">
        <v>-0.2</v>
      </c>
      <c r="G6" s="12">
        <v>-0.8</v>
      </c>
      <c r="H6" s="12" t="s">
        <v>457</v>
      </c>
      <c r="I6" s="10" t="s">
        <v>378</v>
      </c>
    </row>
    <row r="7" spans="1:9">
      <c r="A7" s="9">
        <v>4</v>
      </c>
      <c r="B7" s="9" t="s">
        <v>425</v>
      </c>
      <c r="C7" s="10" t="s">
        <v>423</v>
      </c>
      <c r="D7" s="11" t="s">
        <v>389</v>
      </c>
      <c r="E7" s="11" t="s">
        <v>63</v>
      </c>
      <c r="F7" s="12">
        <v>-0.2</v>
      </c>
      <c r="G7" s="12">
        <v>-0.8</v>
      </c>
      <c r="H7" s="12" t="s">
        <v>457</v>
      </c>
      <c r="I7" s="10" t="s">
        <v>378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3" t="s">
        <v>390</v>
      </c>
      <c r="B12" s="14"/>
      <c r="C12" s="14"/>
      <c r="D12" s="15"/>
      <c r="E12" s="16"/>
      <c r="F12" s="13" t="s">
        <v>391</v>
      </c>
      <c r="G12" s="14"/>
      <c r="H12" s="15"/>
      <c r="I12" s="21"/>
    </row>
    <row r="13" ht="15" customHeight="1" spans="1:9">
      <c r="A13" s="17" t="s">
        <v>458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8" t="s">
        <v>35</v>
      </c>
      <c r="C2" s="359"/>
      <c r="D2" s="359"/>
      <c r="E2" s="359"/>
      <c r="F2" s="359"/>
      <c r="G2" s="359"/>
      <c r="H2" s="359"/>
      <c r="I2" s="373"/>
    </row>
    <row r="3" ht="28" customHeight="1" spans="2:9">
      <c r="B3" s="360"/>
      <c r="C3" s="361"/>
      <c r="D3" s="362" t="s">
        <v>36</v>
      </c>
      <c r="E3" s="363"/>
      <c r="F3" s="364" t="s">
        <v>37</v>
      </c>
      <c r="G3" s="365"/>
      <c r="H3" s="362" t="s">
        <v>38</v>
      </c>
      <c r="I3" s="374"/>
    </row>
    <row r="4" ht="28" customHeight="1" spans="2:9">
      <c r="B4" s="360" t="s">
        <v>39</v>
      </c>
      <c r="C4" s="361" t="s">
        <v>40</v>
      </c>
      <c r="D4" s="361" t="s">
        <v>41</v>
      </c>
      <c r="E4" s="361" t="s">
        <v>42</v>
      </c>
      <c r="F4" s="366" t="s">
        <v>41</v>
      </c>
      <c r="G4" s="366" t="s">
        <v>42</v>
      </c>
      <c r="H4" s="361" t="s">
        <v>41</v>
      </c>
      <c r="I4" s="375" t="s">
        <v>42</v>
      </c>
    </row>
    <row r="5" ht="28" customHeight="1" spans="2:9">
      <c r="B5" s="367" t="s">
        <v>43</v>
      </c>
      <c r="C5" s="9">
        <v>13</v>
      </c>
      <c r="D5" s="9">
        <v>0</v>
      </c>
      <c r="E5" s="9">
        <v>1</v>
      </c>
      <c r="F5" s="368">
        <v>0</v>
      </c>
      <c r="G5" s="368">
        <v>1</v>
      </c>
      <c r="H5" s="9">
        <v>1</v>
      </c>
      <c r="I5" s="376">
        <v>2</v>
      </c>
    </row>
    <row r="6" ht="28" customHeight="1" spans="2:9">
      <c r="B6" s="367" t="s">
        <v>44</v>
      </c>
      <c r="C6" s="9">
        <v>20</v>
      </c>
      <c r="D6" s="9">
        <v>0</v>
      </c>
      <c r="E6" s="9">
        <v>1</v>
      </c>
      <c r="F6" s="368">
        <v>1</v>
      </c>
      <c r="G6" s="368">
        <v>2</v>
      </c>
      <c r="H6" s="9">
        <v>2</v>
      </c>
      <c r="I6" s="376">
        <v>3</v>
      </c>
    </row>
    <row r="7" ht="28" customHeight="1" spans="2:9">
      <c r="B7" s="367" t="s">
        <v>45</v>
      </c>
      <c r="C7" s="9">
        <v>32</v>
      </c>
      <c r="D7" s="9">
        <v>0</v>
      </c>
      <c r="E7" s="9">
        <v>1</v>
      </c>
      <c r="F7" s="368">
        <v>2</v>
      </c>
      <c r="G7" s="368">
        <v>3</v>
      </c>
      <c r="H7" s="9">
        <v>3</v>
      </c>
      <c r="I7" s="376">
        <v>4</v>
      </c>
    </row>
    <row r="8" ht="28" customHeight="1" spans="2:9">
      <c r="B8" s="367" t="s">
        <v>46</v>
      </c>
      <c r="C8" s="9">
        <v>50</v>
      </c>
      <c r="D8" s="9">
        <v>1</v>
      </c>
      <c r="E8" s="9">
        <v>2</v>
      </c>
      <c r="F8" s="368">
        <v>3</v>
      </c>
      <c r="G8" s="368">
        <v>4</v>
      </c>
      <c r="H8" s="9">
        <v>5</v>
      </c>
      <c r="I8" s="376">
        <v>6</v>
      </c>
    </row>
    <row r="9" ht="28" customHeight="1" spans="2:9">
      <c r="B9" s="367" t="s">
        <v>47</v>
      </c>
      <c r="C9" s="9">
        <v>80</v>
      </c>
      <c r="D9" s="9">
        <v>2</v>
      </c>
      <c r="E9" s="9">
        <v>3</v>
      </c>
      <c r="F9" s="368">
        <v>5</v>
      </c>
      <c r="G9" s="368">
        <v>6</v>
      </c>
      <c r="H9" s="9">
        <v>7</v>
      </c>
      <c r="I9" s="376">
        <v>8</v>
      </c>
    </row>
    <row r="10" ht="28" customHeight="1" spans="2:9">
      <c r="B10" s="367" t="s">
        <v>48</v>
      </c>
      <c r="C10" s="9">
        <v>125</v>
      </c>
      <c r="D10" s="9">
        <v>3</v>
      </c>
      <c r="E10" s="9">
        <v>4</v>
      </c>
      <c r="F10" s="368">
        <v>7</v>
      </c>
      <c r="G10" s="368">
        <v>8</v>
      </c>
      <c r="H10" s="9">
        <v>10</v>
      </c>
      <c r="I10" s="376">
        <v>11</v>
      </c>
    </row>
    <row r="11" ht="28" customHeight="1" spans="2:9">
      <c r="B11" s="367" t="s">
        <v>49</v>
      </c>
      <c r="C11" s="9">
        <v>200</v>
      </c>
      <c r="D11" s="9">
        <v>5</v>
      </c>
      <c r="E11" s="9">
        <v>6</v>
      </c>
      <c r="F11" s="368">
        <v>10</v>
      </c>
      <c r="G11" s="368">
        <v>11</v>
      </c>
      <c r="H11" s="9">
        <v>14</v>
      </c>
      <c r="I11" s="376">
        <v>15</v>
      </c>
    </row>
    <row r="12" ht="28" customHeight="1" spans="2:9">
      <c r="B12" s="369" t="s">
        <v>50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spans="2:4">
      <c r="B14" s="372" t="s">
        <v>51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30" sqref="A30:K30"/>
    </sheetView>
  </sheetViews>
  <sheetFormatPr defaultColWidth="10.3333333333333" defaultRowHeight="16.5" customHeight="1"/>
  <cols>
    <col min="1" max="1" width="11.0833333333333" style="177" customWidth="1"/>
    <col min="2" max="9" width="10.3333333333333" style="177"/>
    <col min="10" max="10" width="8.83333333333333" style="177" customWidth="1"/>
    <col min="11" max="11" width="12" style="177" customWidth="1"/>
    <col min="12" max="16384" width="10.3333333333333" style="177"/>
  </cols>
  <sheetData>
    <row r="1" ht="21.15" spans="1:11">
      <c r="A1" s="292" t="s">
        <v>52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6.35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256" t="s">
        <v>58</v>
      </c>
      <c r="J2" s="256"/>
      <c r="K2" s="257"/>
    </row>
    <row r="3" ht="15.6" spans="1:11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ht="15.6" spans="1:11">
      <c r="A4" s="189" t="s">
        <v>62</v>
      </c>
      <c r="B4" s="216" t="s">
        <v>63</v>
      </c>
      <c r="C4" s="258"/>
      <c r="D4" s="189" t="s">
        <v>64</v>
      </c>
      <c r="E4" s="192"/>
      <c r="F4" s="193">
        <v>44905</v>
      </c>
      <c r="G4" s="194"/>
      <c r="H4" s="189" t="s">
        <v>65</v>
      </c>
      <c r="I4" s="192"/>
      <c r="J4" s="216" t="s">
        <v>66</v>
      </c>
      <c r="K4" s="258" t="s">
        <v>67</v>
      </c>
    </row>
    <row r="5" ht="15.6" spans="1:11">
      <c r="A5" s="195" t="s">
        <v>68</v>
      </c>
      <c r="B5" s="216" t="s">
        <v>69</v>
      </c>
      <c r="C5" s="258"/>
      <c r="D5" s="189" t="s">
        <v>70</v>
      </c>
      <c r="E5" s="192"/>
      <c r="F5" s="193">
        <v>44887</v>
      </c>
      <c r="G5" s="194"/>
      <c r="H5" s="189" t="s">
        <v>71</v>
      </c>
      <c r="I5" s="192"/>
      <c r="J5" s="216" t="s">
        <v>66</v>
      </c>
      <c r="K5" s="258" t="s">
        <v>67</v>
      </c>
    </row>
    <row r="6" ht="15.6" spans="1:11">
      <c r="A6" s="189" t="s">
        <v>72</v>
      </c>
      <c r="B6" s="198">
        <v>3</v>
      </c>
      <c r="C6" s="199">
        <v>6</v>
      </c>
      <c r="D6" s="195" t="s">
        <v>73</v>
      </c>
      <c r="E6" s="218"/>
      <c r="F6" s="193"/>
      <c r="G6" s="194"/>
      <c r="H6" s="189" t="s">
        <v>74</v>
      </c>
      <c r="I6" s="192"/>
      <c r="J6" s="216" t="s">
        <v>66</v>
      </c>
      <c r="K6" s="258" t="s">
        <v>67</v>
      </c>
    </row>
    <row r="7" ht="15.6" spans="1:11">
      <c r="A7" s="189" t="s">
        <v>75</v>
      </c>
      <c r="B7" s="293">
        <v>1128</v>
      </c>
      <c r="C7" s="294"/>
      <c r="D7" s="195" t="s">
        <v>76</v>
      </c>
      <c r="E7" s="217"/>
      <c r="F7" s="193">
        <v>44900</v>
      </c>
      <c r="G7" s="194"/>
      <c r="H7" s="189" t="s">
        <v>77</v>
      </c>
      <c r="I7" s="192"/>
      <c r="J7" s="216" t="s">
        <v>66</v>
      </c>
      <c r="K7" s="258" t="s">
        <v>67</v>
      </c>
    </row>
    <row r="8" ht="16.35" spans="1:11">
      <c r="A8" s="202" t="s">
        <v>78</v>
      </c>
      <c r="B8" s="203" t="s">
        <v>79</v>
      </c>
      <c r="C8" s="204"/>
      <c r="D8" s="205" t="s">
        <v>80</v>
      </c>
      <c r="E8" s="206"/>
      <c r="F8" s="207">
        <v>44903</v>
      </c>
      <c r="G8" s="208"/>
      <c r="H8" s="205" t="s">
        <v>81</v>
      </c>
      <c r="I8" s="206"/>
      <c r="J8" s="227" t="s">
        <v>66</v>
      </c>
      <c r="K8" s="267" t="s">
        <v>67</v>
      </c>
    </row>
    <row r="9" ht="16.35" spans="1:11">
      <c r="A9" s="295" t="s">
        <v>82</v>
      </c>
      <c r="B9" s="296"/>
      <c r="C9" s="296"/>
      <c r="D9" s="296"/>
      <c r="E9" s="296"/>
      <c r="F9" s="296"/>
      <c r="G9" s="296"/>
      <c r="H9" s="296"/>
      <c r="I9" s="296"/>
      <c r="J9" s="296"/>
      <c r="K9" s="339"/>
    </row>
    <row r="10" ht="16.35" spans="1:11">
      <c r="A10" s="297" t="s">
        <v>83</v>
      </c>
      <c r="B10" s="298"/>
      <c r="C10" s="298"/>
      <c r="D10" s="298"/>
      <c r="E10" s="298"/>
      <c r="F10" s="298"/>
      <c r="G10" s="298"/>
      <c r="H10" s="298"/>
      <c r="I10" s="298"/>
      <c r="J10" s="298"/>
      <c r="K10" s="340"/>
    </row>
    <row r="11" ht="15.6" spans="1:11">
      <c r="A11" s="299" t="s">
        <v>84</v>
      </c>
      <c r="B11" s="300" t="s">
        <v>85</v>
      </c>
      <c r="C11" s="301" t="s">
        <v>86</v>
      </c>
      <c r="D11" s="302"/>
      <c r="E11" s="303" t="s">
        <v>87</v>
      </c>
      <c r="F11" s="300" t="s">
        <v>85</v>
      </c>
      <c r="G11" s="301" t="s">
        <v>86</v>
      </c>
      <c r="H11" s="301" t="s">
        <v>88</v>
      </c>
      <c r="I11" s="303" t="s">
        <v>89</v>
      </c>
      <c r="J11" s="300" t="s">
        <v>85</v>
      </c>
      <c r="K11" s="341" t="s">
        <v>86</v>
      </c>
    </row>
    <row r="12" ht="15.6" spans="1:11">
      <c r="A12" s="195" t="s">
        <v>90</v>
      </c>
      <c r="B12" s="215" t="s">
        <v>85</v>
      </c>
      <c r="C12" s="216" t="s">
        <v>86</v>
      </c>
      <c r="D12" s="217"/>
      <c r="E12" s="218" t="s">
        <v>91</v>
      </c>
      <c r="F12" s="215" t="s">
        <v>85</v>
      </c>
      <c r="G12" s="216" t="s">
        <v>86</v>
      </c>
      <c r="H12" s="216" t="s">
        <v>88</v>
      </c>
      <c r="I12" s="218" t="s">
        <v>92</v>
      </c>
      <c r="J12" s="215" t="s">
        <v>85</v>
      </c>
      <c r="K12" s="258" t="s">
        <v>86</v>
      </c>
    </row>
    <row r="13" ht="15.6" spans="1:11">
      <c r="A13" s="195" t="s">
        <v>93</v>
      </c>
      <c r="B13" s="215" t="s">
        <v>85</v>
      </c>
      <c r="C13" s="216" t="s">
        <v>86</v>
      </c>
      <c r="D13" s="217"/>
      <c r="E13" s="218" t="s">
        <v>94</v>
      </c>
      <c r="F13" s="216" t="s">
        <v>95</v>
      </c>
      <c r="G13" s="216" t="s">
        <v>96</v>
      </c>
      <c r="H13" s="216" t="s">
        <v>88</v>
      </c>
      <c r="I13" s="218" t="s">
        <v>97</v>
      </c>
      <c r="J13" s="215" t="s">
        <v>85</v>
      </c>
      <c r="K13" s="258" t="s">
        <v>86</v>
      </c>
    </row>
    <row r="14" ht="16.35" spans="1:11">
      <c r="A14" s="205" t="s">
        <v>98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60"/>
    </row>
    <row r="15" ht="16.35" spans="1:11">
      <c r="A15" s="297" t="s">
        <v>99</v>
      </c>
      <c r="B15" s="298"/>
      <c r="C15" s="298"/>
      <c r="D15" s="298"/>
      <c r="E15" s="298"/>
      <c r="F15" s="298"/>
      <c r="G15" s="298"/>
      <c r="H15" s="298"/>
      <c r="I15" s="298"/>
      <c r="J15" s="298"/>
      <c r="K15" s="340"/>
    </row>
    <row r="16" ht="15.6" spans="1:11">
      <c r="A16" s="304" t="s">
        <v>100</v>
      </c>
      <c r="B16" s="301" t="s">
        <v>95</v>
      </c>
      <c r="C16" s="301" t="s">
        <v>96</v>
      </c>
      <c r="D16" s="305"/>
      <c r="E16" s="306" t="s">
        <v>101</v>
      </c>
      <c r="F16" s="301" t="s">
        <v>95</v>
      </c>
      <c r="G16" s="301" t="s">
        <v>96</v>
      </c>
      <c r="H16" s="307"/>
      <c r="I16" s="306" t="s">
        <v>102</v>
      </c>
      <c r="J16" s="301" t="s">
        <v>95</v>
      </c>
      <c r="K16" s="341" t="s">
        <v>96</v>
      </c>
    </row>
    <row r="17" customHeight="1" spans="1:22">
      <c r="A17" s="200" t="s">
        <v>103</v>
      </c>
      <c r="B17" s="216" t="s">
        <v>95</v>
      </c>
      <c r="C17" s="216" t="s">
        <v>96</v>
      </c>
      <c r="D17" s="190"/>
      <c r="E17" s="233" t="s">
        <v>104</v>
      </c>
      <c r="F17" s="216" t="s">
        <v>95</v>
      </c>
      <c r="G17" s="216" t="s">
        <v>96</v>
      </c>
      <c r="H17" s="308"/>
      <c r="I17" s="233" t="s">
        <v>105</v>
      </c>
      <c r="J17" s="216" t="s">
        <v>95</v>
      </c>
      <c r="K17" s="258" t="s">
        <v>96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09" t="s">
        <v>106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43"/>
    </row>
    <row r="19" s="291" customFormat="1" ht="18" customHeight="1" spans="1:11">
      <c r="A19" s="297" t="s">
        <v>107</v>
      </c>
      <c r="B19" s="298"/>
      <c r="C19" s="298"/>
      <c r="D19" s="298"/>
      <c r="E19" s="298"/>
      <c r="F19" s="298"/>
      <c r="G19" s="298"/>
      <c r="H19" s="298"/>
      <c r="I19" s="298"/>
      <c r="J19" s="298"/>
      <c r="K19" s="340"/>
    </row>
    <row r="20" customHeight="1" spans="1:11">
      <c r="A20" s="311" t="s">
        <v>108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44"/>
    </row>
    <row r="21" ht="21.75" customHeight="1" spans="1:11">
      <c r="A21" s="313" t="s">
        <v>109</v>
      </c>
      <c r="B21" s="314" t="s">
        <v>110</v>
      </c>
      <c r="C21" s="314" t="s">
        <v>111</v>
      </c>
      <c r="D21" s="314" t="s">
        <v>112</v>
      </c>
      <c r="E21" s="314" t="s">
        <v>113</v>
      </c>
      <c r="F21" s="314" t="s">
        <v>114</v>
      </c>
      <c r="G21" s="314" t="s">
        <v>115</v>
      </c>
      <c r="H21" s="233"/>
      <c r="I21" s="233"/>
      <c r="J21" s="233"/>
      <c r="K21" s="270" t="s">
        <v>116</v>
      </c>
    </row>
    <row r="22" customHeight="1" spans="1:11">
      <c r="A22" s="201" t="s">
        <v>117</v>
      </c>
      <c r="B22" s="315" t="s">
        <v>118</v>
      </c>
      <c r="C22" s="315" t="s">
        <v>118</v>
      </c>
      <c r="D22" s="315" t="s">
        <v>118</v>
      </c>
      <c r="E22" s="315" t="s">
        <v>118</v>
      </c>
      <c r="F22" s="315" t="s">
        <v>118</v>
      </c>
      <c r="G22" s="315" t="s">
        <v>118</v>
      </c>
      <c r="H22" s="315"/>
      <c r="I22" s="315"/>
      <c r="J22" s="315"/>
      <c r="K22" s="345"/>
    </row>
    <row r="23" customHeight="1" spans="1:11">
      <c r="A23" s="201" t="s">
        <v>119</v>
      </c>
      <c r="B23" s="315" t="s">
        <v>118</v>
      </c>
      <c r="C23" s="315" t="s">
        <v>118</v>
      </c>
      <c r="D23" s="315" t="s">
        <v>118</v>
      </c>
      <c r="E23" s="315" t="s">
        <v>118</v>
      </c>
      <c r="F23" s="315" t="s">
        <v>118</v>
      </c>
      <c r="G23" s="315" t="s">
        <v>118</v>
      </c>
      <c r="H23" s="315"/>
      <c r="I23" s="315"/>
      <c r="J23" s="315"/>
      <c r="K23" s="346"/>
    </row>
    <row r="24" customHeight="1" spans="1:11">
      <c r="A24" s="201" t="s">
        <v>120</v>
      </c>
      <c r="B24" s="315" t="s">
        <v>118</v>
      </c>
      <c r="C24" s="315" t="s">
        <v>118</v>
      </c>
      <c r="D24" s="315" t="s">
        <v>118</v>
      </c>
      <c r="E24" s="315" t="s">
        <v>118</v>
      </c>
      <c r="F24" s="315" t="s">
        <v>118</v>
      </c>
      <c r="G24" s="315" t="s">
        <v>118</v>
      </c>
      <c r="H24" s="315"/>
      <c r="I24" s="315"/>
      <c r="J24" s="315"/>
      <c r="K24" s="346"/>
    </row>
    <row r="25" customHeight="1" spans="1:11">
      <c r="A25" s="177" t="s">
        <v>121</v>
      </c>
      <c r="B25" s="315" t="s">
        <v>118</v>
      </c>
      <c r="C25" s="315" t="s">
        <v>118</v>
      </c>
      <c r="D25" s="315" t="s">
        <v>118</v>
      </c>
      <c r="E25" s="315" t="s">
        <v>118</v>
      </c>
      <c r="F25" s="315" t="s">
        <v>118</v>
      </c>
      <c r="G25" s="315" t="s">
        <v>118</v>
      </c>
      <c r="H25" s="315"/>
      <c r="I25" s="315"/>
      <c r="J25" s="315"/>
      <c r="K25" s="347"/>
    </row>
    <row r="26" customHeight="1" spans="1:11">
      <c r="A26" s="201"/>
      <c r="B26" s="315"/>
      <c r="C26" s="315"/>
      <c r="D26" s="315"/>
      <c r="E26" s="315"/>
      <c r="F26" s="315"/>
      <c r="G26" s="315"/>
      <c r="H26" s="315"/>
      <c r="I26" s="315"/>
      <c r="J26" s="315"/>
      <c r="K26" s="347"/>
    </row>
    <row r="27" customHeight="1" spans="1:11">
      <c r="A27" s="201"/>
      <c r="B27" s="315"/>
      <c r="C27" s="315"/>
      <c r="D27" s="315"/>
      <c r="E27" s="315"/>
      <c r="F27" s="315"/>
      <c r="G27" s="315"/>
      <c r="H27" s="315"/>
      <c r="I27" s="315"/>
      <c r="J27" s="315"/>
      <c r="K27" s="347"/>
    </row>
    <row r="28" customHeight="1" spans="1:11">
      <c r="A28" s="201"/>
      <c r="B28" s="315"/>
      <c r="C28" s="315"/>
      <c r="D28" s="315"/>
      <c r="E28" s="315"/>
      <c r="F28" s="315"/>
      <c r="G28" s="315"/>
      <c r="H28" s="315"/>
      <c r="I28" s="315"/>
      <c r="J28" s="315"/>
      <c r="K28" s="347"/>
    </row>
    <row r="29" ht="18" customHeight="1" spans="1:11">
      <c r="A29" s="316" t="s">
        <v>122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48"/>
    </row>
    <row r="30" ht="18.75" customHeight="1" spans="1:11">
      <c r="A30" s="318" t="s">
        <v>123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49"/>
    </row>
    <row r="31" ht="18.75" customHeight="1" spans="1:11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50"/>
    </row>
    <row r="32" ht="18" customHeight="1" spans="1:11">
      <c r="A32" s="316" t="s">
        <v>124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48"/>
    </row>
    <row r="33" ht="15.6" spans="1:11">
      <c r="A33" s="322" t="s">
        <v>125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51"/>
    </row>
    <row r="34" ht="16.35" spans="1:11">
      <c r="A34" s="108" t="s">
        <v>126</v>
      </c>
      <c r="B34" s="110"/>
      <c r="C34" s="216" t="s">
        <v>66</v>
      </c>
      <c r="D34" s="216" t="s">
        <v>67</v>
      </c>
      <c r="E34" s="324" t="s">
        <v>127</v>
      </c>
      <c r="F34" s="325"/>
      <c r="G34" s="325"/>
      <c r="H34" s="325"/>
      <c r="I34" s="325"/>
      <c r="J34" s="325"/>
      <c r="K34" s="352"/>
    </row>
    <row r="35" ht="16.35" spans="1:11">
      <c r="A35" s="326" t="s">
        <v>128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</row>
    <row r="36" ht="15.6" spans="1:11">
      <c r="A36" s="327" t="s">
        <v>129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53"/>
    </row>
    <row r="37" ht="15.6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3"/>
    </row>
    <row r="38" ht="15.6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3"/>
    </row>
    <row r="39" ht="15.6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3"/>
    </row>
    <row r="40" ht="15.6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3"/>
    </row>
    <row r="41" ht="15.6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3"/>
    </row>
    <row r="42" ht="15.6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3"/>
    </row>
    <row r="43" ht="16.35" spans="1:11">
      <c r="A43" s="235" t="s">
        <v>130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1"/>
    </row>
    <row r="44" ht="16.35" spans="1:11">
      <c r="A44" s="297" t="s">
        <v>131</v>
      </c>
      <c r="B44" s="298"/>
      <c r="C44" s="298"/>
      <c r="D44" s="298"/>
      <c r="E44" s="298"/>
      <c r="F44" s="298"/>
      <c r="G44" s="298"/>
      <c r="H44" s="298"/>
      <c r="I44" s="298"/>
      <c r="J44" s="298"/>
      <c r="K44" s="340"/>
    </row>
    <row r="45" ht="15.6" spans="1:11">
      <c r="A45" s="304" t="s">
        <v>132</v>
      </c>
      <c r="B45" s="301" t="s">
        <v>95</v>
      </c>
      <c r="C45" s="301" t="s">
        <v>96</v>
      </c>
      <c r="D45" s="301" t="s">
        <v>88</v>
      </c>
      <c r="E45" s="306" t="s">
        <v>133</v>
      </c>
      <c r="F45" s="301" t="s">
        <v>95</v>
      </c>
      <c r="G45" s="301" t="s">
        <v>96</v>
      </c>
      <c r="H45" s="301" t="s">
        <v>88</v>
      </c>
      <c r="I45" s="306" t="s">
        <v>134</v>
      </c>
      <c r="J45" s="301" t="s">
        <v>95</v>
      </c>
      <c r="K45" s="341" t="s">
        <v>96</v>
      </c>
    </row>
    <row r="46" ht="15.6" spans="1:11">
      <c r="A46" s="200" t="s">
        <v>87</v>
      </c>
      <c r="B46" s="216" t="s">
        <v>95</v>
      </c>
      <c r="C46" s="216" t="s">
        <v>96</v>
      </c>
      <c r="D46" s="216" t="s">
        <v>88</v>
      </c>
      <c r="E46" s="233" t="s">
        <v>94</v>
      </c>
      <c r="F46" s="216" t="s">
        <v>95</v>
      </c>
      <c r="G46" s="216" t="s">
        <v>96</v>
      </c>
      <c r="H46" s="216" t="s">
        <v>88</v>
      </c>
      <c r="I46" s="233" t="s">
        <v>105</v>
      </c>
      <c r="J46" s="216" t="s">
        <v>95</v>
      </c>
      <c r="K46" s="258" t="s">
        <v>96</v>
      </c>
    </row>
    <row r="47" ht="16.35" spans="1:11">
      <c r="A47" s="205" t="s">
        <v>98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60"/>
    </row>
    <row r="48" ht="16.35" spans="1:11">
      <c r="A48" s="326" t="s">
        <v>135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</row>
    <row r="49" ht="16.35" spans="1:11">
      <c r="A49" s="327"/>
      <c r="B49" s="328"/>
      <c r="C49" s="328"/>
      <c r="D49" s="328"/>
      <c r="E49" s="328"/>
      <c r="F49" s="328"/>
      <c r="G49" s="328"/>
      <c r="H49" s="328"/>
      <c r="I49" s="328"/>
      <c r="J49" s="328"/>
      <c r="K49" s="353"/>
    </row>
    <row r="50" ht="16.35" spans="1:11">
      <c r="A50" s="329" t="s">
        <v>136</v>
      </c>
      <c r="B50" s="330" t="s">
        <v>137</v>
      </c>
      <c r="C50" s="330"/>
      <c r="D50" s="331" t="s">
        <v>138</v>
      </c>
      <c r="E50" s="332" t="s">
        <v>139</v>
      </c>
      <c r="F50" s="333" t="s">
        <v>140</v>
      </c>
      <c r="G50" s="334">
        <v>44890</v>
      </c>
      <c r="H50" s="335" t="s">
        <v>141</v>
      </c>
      <c r="I50" s="354"/>
      <c r="J50" s="355" t="s">
        <v>142</v>
      </c>
      <c r="K50" s="356"/>
    </row>
    <row r="51" ht="16.35" spans="1:11">
      <c r="A51" s="326" t="s">
        <v>143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</row>
    <row r="52" ht="16.35" spans="1:11">
      <c r="A52" s="336"/>
      <c r="B52" s="337"/>
      <c r="C52" s="337"/>
      <c r="D52" s="337"/>
      <c r="E52" s="337"/>
      <c r="F52" s="337"/>
      <c r="G52" s="337"/>
      <c r="H52" s="337"/>
      <c r="I52" s="337"/>
      <c r="J52" s="337"/>
      <c r="K52" s="357"/>
    </row>
    <row r="53" ht="16.35" spans="1:11">
      <c r="A53" s="329" t="s">
        <v>136</v>
      </c>
      <c r="B53" s="330" t="s">
        <v>137</v>
      </c>
      <c r="C53" s="330"/>
      <c r="D53" s="331" t="s">
        <v>138</v>
      </c>
      <c r="E53" s="338"/>
      <c r="F53" s="333" t="s">
        <v>144</v>
      </c>
      <c r="G53" s="334"/>
      <c r="H53" s="335" t="s">
        <v>141</v>
      </c>
      <c r="I53" s="354"/>
      <c r="J53" s="355"/>
      <c r="K53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7" sqref="J7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9" width="16.5" style="60" customWidth="1"/>
    <col min="10" max="10" width="17" style="60" customWidth="1"/>
    <col min="11" max="11" width="18.5" style="60" customWidth="1"/>
    <col min="12" max="12" width="16.6666666666667" style="60" customWidth="1"/>
    <col min="13" max="13" width="14.1666666666667" style="60" customWidth="1"/>
    <col min="14" max="14" width="16.3333333333333" style="60" customWidth="1"/>
    <col min="15" max="16384" width="9" style="60"/>
  </cols>
  <sheetData>
    <row r="1" ht="30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" customHeight="1" spans="1:14">
      <c r="A2" s="63" t="s">
        <v>62</v>
      </c>
      <c r="B2" s="64" t="s">
        <v>63</v>
      </c>
      <c r="C2" s="64"/>
      <c r="D2" s="65" t="s">
        <v>68</v>
      </c>
      <c r="E2" s="64" t="s">
        <v>69</v>
      </c>
      <c r="F2" s="64"/>
      <c r="G2" s="64"/>
      <c r="H2" s="66"/>
      <c r="I2" s="77" t="s">
        <v>57</v>
      </c>
      <c r="J2" s="64" t="s">
        <v>58</v>
      </c>
      <c r="K2" s="64"/>
      <c r="L2" s="64"/>
      <c r="M2" s="64"/>
      <c r="N2" s="78"/>
    </row>
    <row r="3" ht="29" customHeight="1" spans="1:14">
      <c r="A3" s="67" t="s">
        <v>146</v>
      </c>
      <c r="B3" s="68" t="s">
        <v>147</v>
      </c>
      <c r="C3" s="68"/>
      <c r="D3" s="68"/>
      <c r="E3" s="68"/>
      <c r="F3" s="68"/>
      <c r="G3" s="68"/>
      <c r="H3" s="69"/>
      <c r="I3" s="79" t="s">
        <v>148</v>
      </c>
      <c r="J3" s="79"/>
      <c r="K3" s="79"/>
      <c r="L3" s="79"/>
      <c r="M3" s="79"/>
      <c r="N3" s="80"/>
    </row>
    <row r="4" ht="29" customHeight="1" spans="1:14">
      <c r="A4" s="67"/>
      <c r="B4" s="70" t="s">
        <v>110</v>
      </c>
      <c r="C4" s="70" t="s">
        <v>111</v>
      </c>
      <c r="D4" s="70" t="s">
        <v>112</v>
      </c>
      <c r="E4" s="70" t="s">
        <v>113</v>
      </c>
      <c r="F4" s="70" t="s">
        <v>114</v>
      </c>
      <c r="G4" s="70" t="s">
        <v>115</v>
      </c>
      <c r="H4" s="69"/>
      <c r="I4" s="70" t="s">
        <v>110</v>
      </c>
      <c r="J4" s="70" t="s">
        <v>111</v>
      </c>
      <c r="K4" s="70" t="s">
        <v>112</v>
      </c>
      <c r="L4" s="70" t="s">
        <v>113</v>
      </c>
      <c r="M4" s="70" t="s">
        <v>114</v>
      </c>
      <c r="N4" s="70" t="s">
        <v>115</v>
      </c>
    </row>
    <row r="5" ht="29" customHeight="1" spans="1:14">
      <c r="A5" s="71"/>
      <c r="B5" s="72"/>
      <c r="C5" s="72"/>
      <c r="D5" s="73"/>
      <c r="E5" s="72"/>
      <c r="F5" s="72"/>
      <c r="H5" s="69"/>
      <c r="I5" s="281"/>
      <c r="J5" s="281"/>
      <c r="K5" s="281" t="s">
        <v>117</v>
      </c>
      <c r="L5" s="281"/>
      <c r="M5" s="281"/>
      <c r="N5" s="282"/>
    </row>
    <row r="6" ht="29" customHeight="1" spans="1:14">
      <c r="A6" s="70" t="s">
        <v>149</v>
      </c>
      <c r="B6" s="70" t="s">
        <v>150</v>
      </c>
      <c r="C6" s="70" t="s">
        <v>151</v>
      </c>
      <c r="D6" s="70" t="s">
        <v>152</v>
      </c>
      <c r="E6" s="70" t="s">
        <v>153</v>
      </c>
      <c r="F6" s="70" t="s">
        <v>154</v>
      </c>
      <c r="G6" s="70" t="s">
        <v>155</v>
      </c>
      <c r="H6" s="74"/>
      <c r="J6" s="85"/>
      <c r="K6" s="85" t="s">
        <v>156</v>
      </c>
      <c r="L6" s="85"/>
      <c r="M6" s="85"/>
      <c r="N6" s="283"/>
    </row>
    <row r="7" ht="29" customHeight="1" spans="1:14">
      <c r="A7" s="70" t="s">
        <v>157</v>
      </c>
      <c r="B7" s="70" t="s">
        <v>158</v>
      </c>
      <c r="C7" s="70" t="s">
        <v>159</v>
      </c>
      <c r="D7" s="70" t="s">
        <v>160</v>
      </c>
      <c r="E7" s="70" t="s">
        <v>161</v>
      </c>
      <c r="F7" s="70" t="s">
        <v>162</v>
      </c>
      <c r="G7" s="70" t="s">
        <v>163</v>
      </c>
      <c r="H7" s="74"/>
      <c r="I7" s="85"/>
      <c r="J7" s="86"/>
      <c r="K7" s="86" t="s">
        <v>164</v>
      </c>
      <c r="L7" s="86"/>
      <c r="M7" s="86"/>
      <c r="N7" s="284"/>
    </row>
    <row r="8" ht="29" customHeight="1" spans="1:14">
      <c r="A8" s="70" t="s">
        <v>165</v>
      </c>
      <c r="B8" s="70" t="s">
        <v>166</v>
      </c>
      <c r="C8" s="70" t="s">
        <v>167</v>
      </c>
      <c r="D8" s="70" t="s">
        <v>168</v>
      </c>
      <c r="E8" s="70" t="s">
        <v>169</v>
      </c>
      <c r="F8" s="70" t="s">
        <v>170</v>
      </c>
      <c r="G8" s="70" t="s">
        <v>171</v>
      </c>
      <c r="H8" s="74"/>
      <c r="I8" s="86"/>
      <c r="J8" s="86"/>
      <c r="K8" s="86" t="s">
        <v>172</v>
      </c>
      <c r="L8" s="86"/>
      <c r="M8" s="86"/>
      <c r="N8" s="285"/>
    </row>
    <row r="9" ht="29" customHeight="1" spans="1:14">
      <c r="A9" s="70" t="s">
        <v>173</v>
      </c>
      <c r="B9" s="70" t="s">
        <v>174</v>
      </c>
      <c r="C9" s="70" t="s">
        <v>175</v>
      </c>
      <c r="D9" s="70" t="s">
        <v>176</v>
      </c>
      <c r="E9" s="70" t="s">
        <v>177</v>
      </c>
      <c r="F9" s="70" t="s">
        <v>178</v>
      </c>
      <c r="G9" s="70" t="s">
        <v>179</v>
      </c>
      <c r="H9" s="74"/>
      <c r="I9" s="85"/>
      <c r="J9" s="85"/>
      <c r="K9" s="85" t="s">
        <v>172</v>
      </c>
      <c r="L9" s="85"/>
      <c r="M9" s="85"/>
      <c r="N9" s="286"/>
    </row>
    <row r="10" ht="29" customHeight="1" spans="1:14">
      <c r="A10" s="70" t="s">
        <v>180</v>
      </c>
      <c r="B10" s="70" t="s">
        <v>181</v>
      </c>
      <c r="C10" s="70" t="s">
        <v>182</v>
      </c>
      <c r="D10" s="70" t="s">
        <v>183</v>
      </c>
      <c r="E10" s="70" t="s">
        <v>184</v>
      </c>
      <c r="F10" s="70" t="s">
        <v>185</v>
      </c>
      <c r="G10" s="70" t="s">
        <v>186</v>
      </c>
      <c r="H10" s="74"/>
      <c r="I10" s="86"/>
      <c r="K10" s="86" t="s">
        <v>172</v>
      </c>
      <c r="L10" s="86"/>
      <c r="M10" s="86"/>
      <c r="N10" s="285"/>
    </row>
    <row r="11" ht="29" customHeight="1" spans="1:14">
      <c r="A11" s="70" t="s">
        <v>187</v>
      </c>
      <c r="B11" s="70" t="s">
        <v>188</v>
      </c>
      <c r="C11" s="70" t="s">
        <v>189</v>
      </c>
      <c r="D11" s="70" t="s">
        <v>190</v>
      </c>
      <c r="E11" s="70" t="s">
        <v>191</v>
      </c>
      <c r="F11" s="70" t="s">
        <v>192</v>
      </c>
      <c r="G11" s="70" t="s">
        <v>193</v>
      </c>
      <c r="H11" s="74"/>
      <c r="I11" s="86"/>
      <c r="J11" s="86"/>
      <c r="K11" s="86" t="s">
        <v>194</v>
      </c>
      <c r="L11" s="86"/>
      <c r="M11" s="86"/>
      <c r="N11" s="285"/>
    </row>
    <row r="12" ht="29" customHeight="1" spans="1:14">
      <c r="A12" s="70" t="s">
        <v>195</v>
      </c>
      <c r="B12" s="70" t="s">
        <v>196</v>
      </c>
      <c r="C12" s="70" t="s">
        <v>189</v>
      </c>
      <c r="D12" s="70" t="s">
        <v>197</v>
      </c>
      <c r="E12" s="70" t="s">
        <v>198</v>
      </c>
      <c r="F12" s="70" t="s">
        <v>199</v>
      </c>
      <c r="G12" s="70" t="s">
        <v>200</v>
      </c>
      <c r="H12" s="74"/>
      <c r="I12" s="86"/>
      <c r="K12" s="86" t="s">
        <v>201</v>
      </c>
      <c r="L12" s="86"/>
      <c r="M12" s="86"/>
      <c r="N12" s="285"/>
    </row>
    <row r="13" ht="29" customHeight="1" spans="1:14">
      <c r="A13" s="70" t="s">
        <v>202</v>
      </c>
      <c r="B13" s="70" t="s">
        <v>203</v>
      </c>
      <c r="C13" s="70" t="s">
        <v>204</v>
      </c>
      <c r="D13" s="70" t="s">
        <v>205</v>
      </c>
      <c r="E13" s="70" t="s">
        <v>206</v>
      </c>
      <c r="F13" s="70" t="s">
        <v>207</v>
      </c>
      <c r="G13" s="70" t="s">
        <v>208</v>
      </c>
      <c r="H13" s="74"/>
      <c r="I13" s="86"/>
      <c r="J13" s="86"/>
      <c r="K13" s="86" t="s">
        <v>209</v>
      </c>
      <c r="L13" s="86"/>
      <c r="M13" s="86"/>
      <c r="N13" s="285"/>
    </row>
    <row r="14" ht="29" customHeight="1" spans="1:14">
      <c r="A14" s="70" t="s">
        <v>210</v>
      </c>
      <c r="B14" s="70" t="s">
        <v>211</v>
      </c>
      <c r="C14" s="70" t="s">
        <v>212</v>
      </c>
      <c r="D14" s="70" t="s">
        <v>213</v>
      </c>
      <c r="E14" s="70" t="s">
        <v>214</v>
      </c>
      <c r="F14" s="70" t="s">
        <v>215</v>
      </c>
      <c r="G14" s="70" t="s">
        <v>216</v>
      </c>
      <c r="H14" s="74"/>
      <c r="I14" s="86"/>
      <c r="J14" s="287"/>
      <c r="K14" s="86" t="s">
        <v>217</v>
      </c>
      <c r="L14" s="86"/>
      <c r="M14" s="86"/>
      <c r="N14" s="285"/>
    </row>
    <row r="15" ht="29" customHeight="1" spans="1:14">
      <c r="A15" s="70" t="s">
        <v>218</v>
      </c>
      <c r="B15" s="70" t="s">
        <v>219</v>
      </c>
      <c r="C15" s="70" t="s">
        <v>220</v>
      </c>
      <c r="D15" s="70" t="s">
        <v>221</v>
      </c>
      <c r="E15" s="70" t="s">
        <v>222</v>
      </c>
      <c r="F15" s="70" t="s">
        <v>223</v>
      </c>
      <c r="G15" s="70" t="s">
        <v>224</v>
      </c>
      <c r="H15" s="75"/>
      <c r="I15" s="288"/>
      <c r="J15" s="176"/>
      <c r="K15" s="289" t="s">
        <v>225</v>
      </c>
      <c r="L15" s="176"/>
      <c r="M15" s="176"/>
      <c r="N15" s="290"/>
    </row>
    <row r="16" ht="16.35" spans="1:14">
      <c r="A16" s="60" t="s">
        <v>226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ht="15.6" spans="1:14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ht="15.6" spans="8:13">
      <c r="H18" s="76"/>
      <c r="I18" s="90" t="s">
        <v>227</v>
      </c>
      <c r="J18" s="91"/>
      <c r="K18" s="90" t="s">
        <v>228</v>
      </c>
      <c r="L18" s="90"/>
      <c r="M18" s="90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38" sqref="A38:K38"/>
    </sheetView>
  </sheetViews>
  <sheetFormatPr defaultColWidth="10" defaultRowHeight="16.5" customHeight="1"/>
  <cols>
    <col min="1" max="1" width="10.8333333333333" style="177" customWidth="1"/>
    <col min="2" max="16384" width="10" style="177"/>
  </cols>
  <sheetData>
    <row r="1" ht="22.5" customHeight="1" spans="1:11">
      <c r="A1" s="178" t="s">
        <v>230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256" t="s">
        <v>58</v>
      </c>
      <c r="J2" s="256"/>
      <c r="K2" s="257"/>
    </row>
    <row r="3" customHeight="1" spans="1:11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customHeight="1" spans="1:11">
      <c r="A4" s="189" t="s">
        <v>62</v>
      </c>
      <c r="B4" s="190" t="s">
        <v>63</v>
      </c>
      <c r="C4" s="191"/>
      <c r="D4" s="189" t="s">
        <v>64</v>
      </c>
      <c r="E4" s="192"/>
      <c r="F4" s="193">
        <v>44905</v>
      </c>
      <c r="G4" s="194"/>
      <c r="H4" s="189" t="s">
        <v>231</v>
      </c>
      <c r="I4" s="192"/>
      <c r="J4" s="216" t="s">
        <v>66</v>
      </c>
      <c r="K4" s="258" t="s">
        <v>67</v>
      </c>
    </row>
    <row r="5" customHeight="1" spans="1:11">
      <c r="A5" s="195" t="s">
        <v>68</v>
      </c>
      <c r="B5" s="196" t="s">
        <v>69</v>
      </c>
      <c r="C5" s="197"/>
      <c r="D5" s="189" t="s">
        <v>232</v>
      </c>
      <c r="E5" s="192"/>
      <c r="F5" s="190">
        <v>1128</v>
      </c>
      <c r="G5" s="191"/>
      <c r="H5" s="189" t="s">
        <v>233</v>
      </c>
      <c r="I5" s="192"/>
      <c r="J5" s="216" t="s">
        <v>66</v>
      </c>
      <c r="K5" s="258" t="s">
        <v>67</v>
      </c>
    </row>
    <row r="6" customHeight="1" spans="1:11">
      <c r="A6" s="189" t="s">
        <v>72</v>
      </c>
      <c r="B6" s="198">
        <v>3</v>
      </c>
      <c r="C6" s="199">
        <v>6</v>
      </c>
      <c r="D6" s="189" t="s">
        <v>234</v>
      </c>
      <c r="E6" s="192"/>
      <c r="F6" s="190">
        <v>1000</v>
      </c>
      <c r="G6" s="191"/>
      <c r="H6" s="200" t="s">
        <v>235</v>
      </c>
      <c r="I6" s="233"/>
      <c r="J6" s="233"/>
      <c r="K6" s="259"/>
    </row>
    <row r="7" customHeight="1" spans="1:11">
      <c r="A7" s="189" t="s">
        <v>75</v>
      </c>
      <c r="B7" s="190">
        <v>1128</v>
      </c>
      <c r="C7" s="191"/>
      <c r="D7" s="189" t="s">
        <v>236</v>
      </c>
      <c r="E7" s="192"/>
      <c r="F7" s="190">
        <v>800</v>
      </c>
      <c r="G7" s="191"/>
      <c r="H7" s="201"/>
      <c r="I7" s="216"/>
      <c r="J7" s="216"/>
      <c r="K7" s="258"/>
    </row>
    <row r="8" customHeight="1" spans="1:11">
      <c r="A8" s="202" t="s">
        <v>78</v>
      </c>
      <c r="B8" s="203" t="s">
        <v>79</v>
      </c>
      <c r="C8" s="204"/>
      <c r="D8" s="205" t="s">
        <v>80</v>
      </c>
      <c r="E8" s="206"/>
      <c r="F8" s="207">
        <v>44903</v>
      </c>
      <c r="G8" s="208"/>
      <c r="H8" s="205"/>
      <c r="I8" s="206"/>
      <c r="J8" s="206"/>
      <c r="K8" s="260"/>
    </row>
    <row r="9" customHeight="1" spans="1:11">
      <c r="A9" s="209" t="s">
        <v>237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customHeight="1" spans="1:11">
      <c r="A10" s="210" t="s">
        <v>84</v>
      </c>
      <c r="B10" s="211" t="s">
        <v>85</v>
      </c>
      <c r="C10" s="212" t="s">
        <v>86</v>
      </c>
      <c r="D10" s="213"/>
      <c r="E10" s="214" t="s">
        <v>89</v>
      </c>
      <c r="F10" s="211" t="s">
        <v>85</v>
      </c>
      <c r="G10" s="212" t="s">
        <v>86</v>
      </c>
      <c r="H10" s="211"/>
      <c r="I10" s="214" t="s">
        <v>87</v>
      </c>
      <c r="J10" s="211" t="s">
        <v>85</v>
      </c>
      <c r="K10" s="261" t="s">
        <v>86</v>
      </c>
    </row>
    <row r="11" customHeight="1" spans="1:11">
      <c r="A11" s="195" t="s">
        <v>90</v>
      </c>
      <c r="B11" s="215" t="s">
        <v>85</v>
      </c>
      <c r="C11" s="216" t="s">
        <v>86</v>
      </c>
      <c r="D11" s="217"/>
      <c r="E11" s="218" t="s">
        <v>92</v>
      </c>
      <c r="F11" s="215" t="s">
        <v>85</v>
      </c>
      <c r="G11" s="216" t="s">
        <v>86</v>
      </c>
      <c r="H11" s="215"/>
      <c r="I11" s="218" t="s">
        <v>97</v>
      </c>
      <c r="J11" s="215" t="s">
        <v>85</v>
      </c>
      <c r="K11" s="258" t="s">
        <v>86</v>
      </c>
    </row>
    <row r="12" customHeight="1" spans="1:11">
      <c r="A12" s="205" t="s">
        <v>127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60"/>
    </row>
    <row r="13" customHeight="1" spans="1:11">
      <c r="A13" s="219" t="s">
        <v>238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customHeight="1" spans="1:11">
      <c r="A14" s="220" t="s">
        <v>239</v>
      </c>
      <c r="B14" s="221"/>
      <c r="C14" s="221"/>
      <c r="D14" s="221"/>
      <c r="E14" s="221"/>
      <c r="F14" s="221"/>
      <c r="G14" s="221"/>
      <c r="H14" s="221"/>
      <c r="I14" s="262"/>
      <c r="J14" s="262"/>
      <c r="K14" s="263"/>
    </row>
    <row r="15" customHeight="1" spans="1:11">
      <c r="A15" s="222" t="s">
        <v>240</v>
      </c>
      <c r="B15" s="223"/>
      <c r="C15" s="223"/>
      <c r="D15" s="224"/>
      <c r="E15" s="225"/>
      <c r="F15" s="223"/>
      <c r="G15" s="223"/>
      <c r="H15" s="224"/>
      <c r="I15" s="264"/>
      <c r="J15" s="265"/>
      <c r="K15" s="266"/>
    </row>
    <row r="16" customHeight="1" spans="1:11">
      <c r="A16" s="226" t="s">
        <v>241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67"/>
    </row>
    <row r="17" customHeight="1" spans="1:11">
      <c r="A17" s="219" t="s">
        <v>242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customHeight="1" spans="1:11">
      <c r="A18" s="220" t="s">
        <v>243</v>
      </c>
      <c r="B18" s="221"/>
      <c r="C18" s="221"/>
      <c r="D18" s="221"/>
      <c r="E18" s="221"/>
      <c r="F18" s="221"/>
      <c r="G18" s="221"/>
      <c r="H18" s="221"/>
      <c r="I18" s="262"/>
      <c r="J18" s="262"/>
      <c r="K18" s="263"/>
    </row>
    <row r="19" customHeight="1" spans="1:11">
      <c r="A19" s="222" t="s">
        <v>244</v>
      </c>
      <c r="B19" s="223"/>
      <c r="C19" s="223"/>
      <c r="D19" s="224"/>
      <c r="E19" s="225"/>
      <c r="F19" s="223"/>
      <c r="G19" s="223"/>
      <c r="H19" s="224"/>
      <c r="I19" s="264"/>
      <c r="J19" s="265"/>
      <c r="K19" s="266"/>
    </row>
    <row r="20" customHeight="1" spans="1:11">
      <c r="A20" s="226" t="s">
        <v>245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67"/>
    </row>
    <row r="21" customHeight="1" spans="1:11">
      <c r="A21" s="228" t="s">
        <v>124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customHeight="1" spans="1:11">
      <c r="A22" s="96" t="s">
        <v>125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126</v>
      </c>
      <c r="B23" s="110"/>
      <c r="C23" s="216" t="s">
        <v>66</v>
      </c>
      <c r="D23" s="216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29" t="s">
        <v>246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8"/>
    </row>
    <row r="25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9"/>
    </row>
    <row r="26" customHeight="1" spans="1:11">
      <c r="A26" s="209" t="s">
        <v>131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customHeight="1" spans="1:11">
      <c r="A27" s="183" t="s">
        <v>132</v>
      </c>
      <c r="B27" s="212" t="s">
        <v>95</v>
      </c>
      <c r="C27" s="212" t="s">
        <v>96</v>
      </c>
      <c r="D27" s="212" t="s">
        <v>88</v>
      </c>
      <c r="E27" s="184" t="s">
        <v>133</v>
      </c>
      <c r="F27" s="212" t="s">
        <v>95</v>
      </c>
      <c r="G27" s="212" t="s">
        <v>96</v>
      </c>
      <c r="H27" s="212" t="s">
        <v>88</v>
      </c>
      <c r="I27" s="184" t="s">
        <v>134</v>
      </c>
      <c r="J27" s="212" t="s">
        <v>95</v>
      </c>
      <c r="K27" s="261" t="s">
        <v>96</v>
      </c>
    </row>
    <row r="28" customHeight="1" spans="1:11">
      <c r="A28" s="200" t="s">
        <v>87</v>
      </c>
      <c r="B28" s="216" t="s">
        <v>95</v>
      </c>
      <c r="C28" s="216" t="s">
        <v>96</v>
      </c>
      <c r="D28" s="216" t="s">
        <v>88</v>
      </c>
      <c r="E28" s="233" t="s">
        <v>94</v>
      </c>
      <c r="F28" s="216" t="s">
        <v>95</v>
      </c>
      <c r="G28" s="216" t="s">
        <v>96</v>
      </c>
      <c r="H28" s="216" t="s">
        <v>88</v>
      </c>
      <c r="I28" s="233" t="s">
        <v>105</v>
      </c>
      <c r="J28" s="216" t="s">
        <v>95</v>
      </c>
      <c r="K28" s="258" t="s">
        <v>96</v>
      </c>
    </row>
    <row r="29" customHeight="1" spans="1:11">
      <c r="A29" s="189" t="s">
        <v>98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70"/>
    </row>
    <row r="30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1"/>
    </row>
    <row r="31" customHeight="1" spans="1:11">
      <c r="A31" s="237" t="s">
        <v>247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ht="17.25" customHeight="1" spans="1:11">
      <c r="A32" s="238" t="s">
        <v>248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2"/>
    </row>
    <row r="33" ht="17.25" customHeight="1" spans="1:11">
      <c r="A33" s="240" t="s">
        <v>249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3"/>
    </row>
    <row r="34" ht="17.25" customHeight="1" spans="1:1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73"/>
    </row>
    <row r="35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73"/>
    </row>
    <row r="36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3"/>
    </row>
    <row r="37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3"/>
    </row>
    <row r="38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3"/>
    </row>
    <row r="39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3"/>
    </row>
    <row r="40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3"/>
    </row>
    <row r="4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3"/>
    </row>
    <row r="42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3"/>
    </row>
    <row r="43" ht="17.25" customHeight="1" spans="1:11">
      <c r="A43" s="235" t="s">
        <v>130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1"/>
    </row>
    <row r="44" customHeight="1" spans="1:11">
      <c r="A44" s="237" t="s">
        <v>250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ht="18" customHeight="1" spans="1:11">
      <c r="A45" s="242" t="s">
        <v>127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4"/>
    </row>
    <row r="46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4"/>
    </row>
    <row r="47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9"/>
    </row>
    <row r="48" ht="21" customHeight="1" spans="1:11">
      <c r="A48" s="244" t="s">
        <v>136</v>
      </c>
      <c r="B48" s="245" t="s">
        <v>137</v>
      </c>
      <c r="C48" s="245"/>
      <c r="D48" s="246" t="s">
        <v>138</v>
      </c>
      <c r="E48" s="247" t="s">
        <v>139</v>
      </c>
      <c r="F48" s="246" t="s">
        <v>140</v>
      </c>
      <c r="G48" s="248">
        <v>44897</v>
      </c>
      <c r="H48" s="249" t="s">
        <v>141</v>
      </c>
      <c r="I48" s="249"/>
      <c r="J48" s="245" t="s">
        <v>142</v>
      </c>
      <c r="K48" s="275"/>
    </row>
    <row r="49" customHeight="1" spans="1:11">
      <c r="A49" s="250" t="s">
        <v>143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6"/>
    </row>
    <row r="50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7"/>
    </row>
    <row r="5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8"/>
    </row>
    <row r="52" ht="21" customHeight="1" spans="1:11">
      <c r="A52" s="244" t="s">
        <v>136</v>
      </c>
      <c r="B52" s="245" t="s">
        <v>137</v>
      </c>
      <c r="C52" s="245"/>
      <c r="D52" s="246" t="s">
        <v>138</v>
      </c>
      <c r="E52" s="246"/>
      <c r="F52" s="246" t="s">
        <v>140</v>
      </c>
      <c r="G52" s="246"/>
      <c r="H52" s="249" t="s">
        <v>141</v>
      </c>
      <c r="I52" s="249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B1" workbookViewId="0">
      <selection activeCell="K20" sqref="K20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4.5833333333333" style="60" customWidth="1"/>
    <col min="15" max="16384" width="9" style="60"/>
  </cols>
  <sheetData>
    <row r="1" ht="30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" customHeight="1" spans="1:14">
      <c r="A2" s="63" t="s">
        <v>62</v>
      </c>
      <c r="B2" s="64" t="s">
        <v>63</v>
      </c>
      <c r="C2" s="64"/>
      <c r="D2" s="65" t="s">
        <v>68</v>
      </c>
      <c r="E2" s="64" t="s">
        <v>69</v>
      </c>
      <c r="F2" s="64"/>
      <c r="G2" s="64"/>
      <c r="H2" s="66"/>
      <c r="I2" s="77" t="s">
        <v>57</v>
      </c>
      <c r="J2" s="64" t="s">
        <v>58</v>
      </c>
      <c r="K2" s="64"/>
      <c r="L2" s="64"/>
      <c r="M2" s="64"/>
      <c r="N2" s="78"/>
    </row>
    <row r="3" ht="29" customHeight="1" spans="1:14">
      <c r="A3" s="67" t="s">
        <v>146</v>
      </c>
      <c r="B3" s="68" t="s">
        <v>147</v>
      </c>
      <c r="C3" s="68"/>
      <c r="D3" s="68"/>
      <c r="E3" s="68"/>
      <c r="F3" s="68"/>
      <c r="G3" s="68"/>
      <c r="H3" s="69"/>
      <c r="I3" s="79" t="s">
        <v>148</v>
      </c>
      <c r="J3" s="79"/>
      <c r="K3" s="79"/>
      <c r="L3" s="79"/>
      <c r="M3" s="79"/>
      <c r="N3" s="80"/>
    </row>
    <row r="4" ht="29" customHeight="1" spans="1:14">
      <c r="A4" s="67"/>
      <c r="B4" s="70" t="s">
        <v>110</v>
      </c>
      <c r="C4" s="70" t="s">
        <v>111</v>
      </c>
      <c r="D4" s="70" t="s">
        <v>112</v>
      </c>
      <c r="E4" s="70" t="s">
        <v>113</v>
      </c>
      <c r="F4" s="70" t="s">
        <v>114</v>
      </c>
      <c r="G4" s="70" t="s">
        <v>115</v>
      </c>
      <c r="H4" s="69"/>
      <c r="I4" s="168" t="s">
        <v>251</v>
      </c>
      <c r="J4" s="169"/>
      <c r="K4" s="170" t="s">
        <v>252</v>
      </c>
      <c r="L4" s="171"/>
      <c r="M4" s="168" t="s">
        <v>253</v>
      </c>
      <c r="N4" s="169"/>
    </row>
    <row r="5" ht="29" customHeight="1" spans="1:14">
      <c r="A5" s="71"/>
      <c r="B5" s="72"/>
      <c r="C5" s="72"/>
      <c r="D5" s="73"/>
      <c r="E5" s="72"/>
      <c r="F5" s="72"/>
      <c r="H5" s="69"/>
      <c r="I5" s="172" t="s">
        <v>254</v>
      </c>
      <c r="J5" s="172" t="s">
        <v>255</v>
      </c>
      <c r="K5" s="172" t="s">
        <v>254</v>
      </c>
      <c r="L5" s="172" t="s">
        <v>255</v>
      </c>
      <c r="M5" s="172" t="s">
        <v>254</v>
      </c>
      <c r="N5" s="172" t="s">
        <v>255</v>
      </c>
    </row>
    <row r="6" ht="29" customHeight="1" spans="1:14">
      <c r="A6" s="70" t="s">
        <v>149</v>
      </c>
      <c r="B6" s="70" t="s">
        <v>150</v>
      </c>
      <c r="C6" s="70" t="s">
        <v>151</v>
      </c>
      <c r="D6" s="70" t="s">
        <v>152</v>
      </c>
      <c r="E6" s="70" t="s">
        <v>153</v>
      </c>
      <c r="F6" s="70" t="s">
        <v>154</v>
      </c>
      <c r="G6" s="70" t="s">
        <v>155</v>
      </c>
      <c r="H6" s="74"/>
      <c r="I6" s="85" t="s">
        <v>256</v>
      </c>
      <c r="J6" s="173" t="s">
        <v>256</v>
      </c>
      <c r="K6" s="85" t="s">
        <v>257</v>
      </c>
      <c r="L6" s="85" t="s">
        <v>257</v>
      </c>
      <c r="M6" s="85" t="s">
        <v>258</v>
      </c>
      <c r="N6" s="85" t="s">
        <v>258</v>
      </c>
    </row>
    <row r="7" ht="29" customHeight="1" spans="1:14">
      <c r="A7" s="70" t="s">
        <v>157</v>
      </c>
      <c r="B7" s="70" t="s">
        <v>158</v>
      </c>
      <c r="C7" s="70" t="s">
        <v>159</v>
      </c>
      <c r="D7" s="70" t="s">
        <v>160</v>
      </c>
      <c r="E7" s="70" t="s">
        <v>161</v>
      </c>
      <c r="F7" s="70" t="s">
        <v>162</v>
      </c>
      <c r="G7" s="70" t="s">
        <v>163</v>
      </c>
      <c r="H7" s="74"/>
      <c r="I7" s="86" t="s">
        <v>257</v>
      </c>
      <c r="J7" s="174" t="s">
        <v>257</v>
      </c>
      <c r="K7" s="86" t="s">
        <v>259</v>
      </c>
      <c r="L7" s="86" t="s">
        <v>259</v>
      </c>
      <c r="M7" s="86" t="s">
        <v>257</v>
      </c>
      <c r="N7" s="86" t="s">
        <v>257</v>
      </c>
    </row>
    <row r="8" ht="29" customHeight="1" spans="1:14">
      <c r="A8" s="70" t="s">
        <v>165</v>
      </c>
      <c r="B8" s="70" t="s">
        <v>166</v>
      </c>
      <c r="C8" s="70" t="s">
        <v>167</v>
      </c>
      <c r="D8" s="70" t="s">
        <v>168</v>
      </c>
      <c r="E8" s="70" t="s">
        <v>169</v>
      </c>
      <c r="F8" s="70" t="s">
        <v>170</v>
      </c>
      <c r="G8" s="70" t="s">
        <v>171</v>
      </c>
      <c r="H8" s="74"/>
      <c r="I8" s="86" t="s">
        <v>257</v>
      </c>
      <c r="J8" s="174" t="s">
        <v>257</v>
      </c>
      <c r="K8" s="86" t="s">
        <v>258</v>
      </c>
      <c r="L8" s="86" t="s">
        <v>258</v>
      </c>
      <c r="M8" s="86" t="s">
        <v>257</v>
      </c>
      <c r="N8" s="86" t="s">
        <v>257</v>
      </c>
    </row>
    <row r="9" ht="29" customHeight="1" spans="1:14">
      <c r="A9" s="70" t="s">
        <v>173</v>
      </c>
      <c r="B9" s="70" t="s">
        <v>174</v>
      </c>
      <c r="C9" s="70" t="s">
        <v>175</v>
      </c>
      <c r="D9" s="70" t="s">
        <v>176</v>
      </c>
      <c r="E9" s="70" t="s">
        <v>177</v>
      </c>
      <c r="F9" s="70" t="s">
        <v>178</v>
      </c>
      <c r="G9" s="70" t="s">
        <v>179</v>
      </c>
      <c r="H9" s="74"/>
      <c r="I9" s="85" t="s">
        <v>257</v>
      </c>
      <c r="J9" s="173" t="s">
        <v>257</v>
      </c>
      <c r="K9" s="85" t="s">
        <v>258</v>
      </c>
      <c r="L9" s="85" t="s">
        <v>258</v>
      </c>
      <c r="M9" s="85" t="s">
        <v>257</v>
      </c>
      <c r="N9" s="85" t="s">
        <v>257</v>
      </c>
    </row>
    <row r="10" ht="29" customHeight="1" spans="1:14">
      <c r="A10" s="70" t="s">
        <v>180</v>
      </c>
      <c r="B10" s="70" t="s">
        <v>181</v>
      </c>
      <c r="C10" s="70" t="s">
        <v>182</v>
      </c>
      <c r="D10" s="70" t="s">
        <v>183</v>
      </c>
      <c r="E10" s="70" t="s">
        <v>184</v>
      </c>
      <c r="F10" s="70" t="s">
        <v>185</v>
      </c>
      <c r="G10" s="70" t="s">
        <v>186</v>
      </c>
      <c r="H10" s="74"/>
      <c r="I10" s="87" t="s">
        <v>257</v>
      </c>
      <c r="J10" s="84" t="s">
        <v>260</v>
      </c>
      <c r="K10" s="86" t="s">
        <v>261</v>
      </c>
      <c r="L10" s="86" t="s">
        <v>262</v>
      </c>
      <c r="M10" s="86" t="s">
        <v>263</v>
      </c>
      <c r="N10" s="86" t="s">
        <v>264</v>
      </c>
    </row>
    <row r="11" ht="29" customHeight="1" spans="1:14">
      <c r="A11" s="70" t="s">
        <v>187</v>
      </c>
      <c r="B11" s="70" t="s">
        <v>188</v>
      </c>
      <c r="C11" s="70" t="s">
        <v>189</v>
      </c>
      <c r="D11" s="70" t="s">
        <v>190</v>
      </c>
      <c r="E11" s="70" t="s">
        <v>191</v>
      </c>
      <c r="F11" s="70" t="s">
        <v>192</v>
      </c>
      <c r="G11" s="70" t="s">
        <v>193</v>
      </c>
      <c r="H11" s="74"/>
      <c r="I11" s="86" t="s">
        <v>265</v>
      </c>
      <c r="J11" s="174" t="s">
        <v>265</v>
      </c>
      <c r="K11" s="86" t="s">
        <v>258</v>
      </c>
      <c r="L11" s="86" t="s">
        <v>258</v>
      </c>
      <c r="M11" s="86" t="s">
        <v>265</v>
      </c>
      <c r="N11" s="86" t="s">
        <v>265</v>
      </c>
    </row>
    <row r="12" ht="29" customHeight="1" spans="1:14">
      <c r="A12" s="70" t="s">
        <v>195</v>
      </c>
      <c r="B12" s="70" t="s">
        <v>196</v>
      </c>
      <c r="C12" s="70" t="s">
        <v>189</v>
      </c>
      <c r="D12" s="70" t="s">
        <v>197</v>
      </c>
      <c r="E12" s="70" t="s">
        <v>198</v>
      </c>
      <c r="F12" s="70" t="s">
        <v>199</v>
      </c>
      <c r="G12" s="70" t="s">
        <v>200</v>
      </c>
      <c r="H12" s="74"/>
      <c r="I12" s="87" t="s">
        <v>256</v>
      </c>
      <c r="J12" s="84" t="s">
        <v>256</v>
      </c>
      <c r="K12" s="86" t="s">
        <v>258</v>
      </c>
      <c r="L12" s="86" t="s">
        <v>266</v>
      </c>
      <c r="M12" s="86" t="s">
        <v>258</v>
      </c>
      <c r="N12" s="86" t="s">
        <v>258</v>
      </c>
    </row>
    <row r="13" ht="29" customHeight="1" spans="1:14">
      <c r="A13" s="70" t="s">
        <v>202</v>
      </c>
      <c r="B13" s="70" t="s">
        <v>203</v>
      </c>
      <c r="C13" s="70" t="s">
        <v>204</v>
      </c>
      <c r="D13" s="70" t="s">
        <v>205</v>
      </c>
      <c r="E13" s="70" t="s">
        <v>206</v>
      </c>
      <c r="F13" s="70" t="s">
        <v>207</v>
      </c>
      <c r="G13" s="70" t="s">
        <v>208</v>
      </c>
      <c r="H13" s="74"/>
      <c r="I13" s="86" t="s">
        <v>265</v>
      </c>
      <c r="J13" s="174" t="s">
        <v>265</v>
      </c>
      <c r="K13" s="86" t="s">
        <v>258</v>
      </c>
      <c r="L13" s="86" t="s">
        <v>258</v>
      </c>
      <c r="M13" s="86" t="s">
        <v>267</v>
      </c>
      <c r="N13" s="86" t="s">
        <v>267</v>
      </c>
    </row>
    <row r="14" ht="29" customHeight="1" spans="1:14">
      <c r="A14" s="70" t="s">
        <v>210</v>
      </c>
      <c r="B14" s="70" t="s">
        <v>211</v>
      </c>
      <c r="C14" s="70" t="s">
        <v>212</v>
      </c>
      <c r="D14" s="70" t="s">
        <v>213</v>
      </c>
      <c r="E14" s="70" t="s">
        <v>214</v>
      </c>
      <c r="F14" s="70" t="s">
        <v>215</v>
      </c>
      <c r="G14" s="70" t="s">
        <v>216</v>
      </c>
      <c r="H14" s="74"/>
      <c r="I14" s="87" t="s">
        <v>263</v>
      </c>
      <c r="J14" s="87" t="s">
        <v>263</v>
      </c>
      <c r="K14" s="174" t="s">
        <v>268</v>
      </c>
      <c r="L14" s="174" t="s">
        <v>258</v>
      </c>
      <c r="M14" s="86" t="s">
        <v>257</v>
      </c>
      <c r="N14" s="86" t="s">
        <v>257</v>
      </c>
    </row>
    <row r="15" ht="29" customHeight="1" spans="1:14">
      <c r="A15" s="70" t="s">
        <v>218</v>
      </c>
      <c r="B15" s="70" t="s">
        <v>219</v>
      </c>
      <c r="C15" s="70" t="s">
        <v>220</v>
      </c>
      <c r="D15" s="70" t="s">
        <v>221</v>
      </c>
      <c r="E15" s="70" t="s">
        <v>222</v>
      </c>
      <c r="F15" s="70" t="s">
        <v>223</v>
      </c>
      <c r="G15" s="70" t="s">
        <v>224</v>
      </c>
      <c r="H15" s="75"/>
      <c r="I15" s="87" t="s">
        <v>268</v>
      </c>
      <c r="J15" s="87" t="s">
        <v>268</v>
      </c>
      <c r="K15" s="175" t="s">
        <v>265</v>
      </c>
      <c r="L15" s="175" t="s">
        <v>265</v>
      </c>
      <c r="M15" s="176" t="s">
        <v>258</v>
      </c>
      <c r="N15" s="176" t="s">
        <v>258</v>
      </c>
    </row>
    <row r="16" ht="16.35" spans="1:14">
      <c r="A16" s="60" t="s">
        <v>226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ht="15.6" spans="1:14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ht="15.6" spans="8:13">
      <c r="H18" s="76"/>
      <c r="I18" s="90" t="s">
        <v>269</v>
      </c>
      <c r="J18" s="91"/>
      <c r="K18" s="90" t="s">
        <v>228</v>
      </c>
      <c r="L18" s="90"/>
      <c r="M18" s="90" t="s">
        <v>229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2" sqref="E2"/>
    </sheetView>
  </sheetViews>
  <sheetFormatPr defaultColWidth="10.1666666666667" defaultRowHeight="15.6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9.166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55" spans="1:11">
      <c r="A1" s="95" t="s">
        <v>270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271</v>
      </c>
      <c r="G2" s="101" t="s">
        <v>69</v>
      </c>
      <c r="H2" s="101"/>
      <c r="I2" s="130" t="s">
        <v>57</v>
      </c>
      <c r="J2" s="101" t="s">
        <v>58</v>
      </c>
      <c r="K2" s="152"/>
    </row>
    <row r="3" spans="1:11">
      <c r="A3" s="102" t="s">
        <v>75</v>
      </c>
      <c r="B3" s="103">
        <v>10527</v>
      </c>
      <c r="C3" s="103"/>
      <c r="D3" s="104" t="s">
        <v>272</v>
      </c>
      <c r="E3" s="105">
        <v>45026</v>
      </c>
      <c r="F3" s="106"/>
      <c r="G3" s="106"/>
      <c r="H3" s="107" t="s">
        <v>273</v>
      </c>
      <c r="I3" s="107"/>
      <c r="J3" s="107"/>
      <c r="K3" s="153"/>
    </row>
    <row r="4" spans="1:11">
      <c r="A4" s="108" t="s">
        <v>72</v>
      </c>
      <c r="B4" s="109">
        <v>4</v>
      </c>
      <c r="C4" s="109">
        <v>6</v>
      </c>
      <c r="D4" s="110" t="s">
        <v>274</v>
      </c>
      <c r="E4" s="106" t="s">
        <v>275</v>
      </c>
      <c r="F4" s="106"/>
      <c r="G4" s="106"/>
      <c r="H4" s="110" t="s">
        <v>276</v>
      </c>
      <c r="I4" s="110"/>
      <c r="J4" s="123" t="s">
        <v>66</v>
      </c>
      <c r="K4" s="154" t="s">
        <v>67</v>
      </c>
    </row>
    <row r="5" spans="1:11">
      <c r="A5" s="108" t="s">
        <v>277</v>
      </c>
      <c r="B5" s="103">
        <v>2</v>
      </c>
      <c r="C5" s="103"/>
      <c r="D5" s="104" t="s">
        <v>275</v>
      </c>
      <c r="E5" s="104" t="s">
        <v>278</v>
      </c>
      <c r="F5" s="104" t="s">
        <v>279</v>
      </c>
      <c r="G5" s="104" t="s">
        <v>280</v>
      </c>
      <c r="H5" s="110" t="s">
        <v>281</v>
      </c>
      <c r="I5" s="110"/>
      <c r="J5" s="123" t="s">
        <v>66</v>
      </c>
      <c r="K5" s="154" t="s">
        <v>67</v>
      </c>
    </row>
    <row r="6" ht="16.35" spans="1:11">
      <c r="A6" s="111" t="s">
        <v>282</v>
      </c>
      <c r="B6" s="112">
        <v>200</v>
      </c>
      <c r="C6" s="112"/>
      <c r="D6" s="113" t="s">
        <v>283</v>
      </c>
      <c r="E6" s="114"/>
      <c r="F6" s="115">
        <v>5315</v>
      </c>
      <c r="G6" s="113"/>
      <c r="H6" s="116" t="s">
        <v>284</v>
      </c>
      <c r="I6" s="116"/>
      <c r="J6" s="115" t="s">
        <v>66</v>
      </c>
      <c r="K6" s="155" t="s">
        <v>67</v>
      </c>
    </row>
    <row r="7" ht="16.3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285</v>
      </c>
      <c r="B8" s="100" t="s">
        <v>286</v>
      </c>
      <c r="C8" s="100" t="s">
        <v>287</v>
      </c>
      <c r="D8" s="100" t="s">
        <v>288</v>
      </c>
      <c r="E8" s="100" t="s">
        <v>289</v>
      </c>
      <c r="F8" s="100" t="s">
        <v>290</v>
      </c>
      <c r="G8" s="121" t="s">
        <v>291</v>
      </c>
      <c r="H8" s="122"/>
      <c r="I8" s="122"/>
      <c r="J8" s="122"/>
      <c r="K8" s="156"/>
    </row>
    <row r="9" spans="1:11">
      <c r="A9" s="108" t="s">
        <v>292</v>
      </c>
      <c r="B9" s="110"/>
      <c r="C9" s="123" t="s">
        <v>66</v>
      </c>
      <c r="D9" s="123" t="s">
        <v>67</v>
      </c>
      <c r="E9" s="104" t="s">
        <v>293</v>
      </c>
      <c r="F9" s="124" t="s">
        <v>294</v>
      </c>
      <c r="G9" s="125"/>
      <c r="H9" s="126"/>
      <c r="I9" s="126"/>
      <c r="J9" s="126"/>
      <c r="K9" s="157"/>
    </row>
    <row r="10" spans="1:11">
      <c r="A10" s="108" t="s">
        <v>295</v>
      </c>
      <c r="B10" s="110"/>
      <c r="C10" s="123" t="s">
        <v>66</v>
      </c>
      <c r="D10" s="123" t="s">
        <v>67</v>
      </c>
      <c r="E10" s="104" t="s">
        <v>296</v>
      </c>
      <c r="F10" s="124" t="s">
        <v>297</v>
      </c>
      <c r="G10" s="125" t="s">
        <v>298</v>
      </c>
      <c r="H10" s="126"/>
      <c r="I10" s="126"/>
      <c r="J10" s="126"/>
      <c r="K10" s="157"/>
    </row>
    <row r="11" spans="1:11">
      <c r="A11" s="127" t="s">
        <v>237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2" t="s">
        <v>89</v>
      </c>
      <c r="B12" s="123" t="s">
        <v>85</v>
      </c>
      <c r="C12" s="123" t="s">
        <v>86</v>
      </c>
      <c r="D12" s="124"/>
      <c r="E12" s="104" t="s">
        <v>87</v>
      </c>
      <c r="F12" s="123" t="s">
        <v>85</v>
      </c>
      <c r="G12" s="123" t="s">
        <v>86</v>
      </c>
      <c r="H12" s="123"/>
      <c r="I12" s="104" t="s">
        <v>299</v>
      </c>
      <c r="J12" s="123" t="s">
        <v>85</v>
      </c>
      <c r="K12" s="154" t="s">
        <v>86</v>
      </c>
    </row>
    <row r="13" spans="1:11">
      <c r="A13" s="102" t="s">
        <v>92</v>
      </c>
      <c r="B13" s="123" t="s">
        <v>85</v>
      </c>
      <c r="C13" s="123" t="s">
        <v>86</v>
      </c>
      <c r="D13" s="124"/>
      <c r="E13" s="104" t="s">
        <v>97</v>
      </c>
      <c r="F13" s="123" t="s">
        <v>85</v>
      </c>
      <c r="G13" s="123" t="s">
        <v>86</v>
      </c>
      <c r="H13" s="123"/>
      <c r="I13" s="104" t="s">
        <v>300</v>
      </c>
      <c r="J13" s="123" t="s">
        <v>85</v>
      </c>
      <c r="K13" s="154" t="s">
        <v>86</v>
      </c>
    </row>
    <row r="14" ht="16.35" spans="1:11">
      <c r="A14" s="111" t="s">
        <v>301</v>
      </c>
      <c r="B14" s="115" t="s">
        <v>85</v>
      </c>
      <c r="C14" s="115" t="s">
        <v>86</v>
      </c>
      <c r="D14" s="114"/>
      <c r="E14" s="113" t="s">
        <v>302</v>
      </c>
      <c r="F14" s="115" t="s">
        <v>85</v>
      </c>
      <c r="G14" s="115" t="s">
        <v>86</v>
      </c>
      <c r="H14" s="115"/>
      <c r="I14" s="113" t="s">
        <v>303</v>
      </c>
      <c r="J14" s="115" t="s">
        <v>85</v>
      </c>
      <c r="K14" s="155" t="s">
        <v>86</v>
      </c>
    </row>
    <row r="15" ht="16.3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304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305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0"/>
    </row>
    <row r="18" spans="1:11">
      <c r="A18" s="108" t="s">
        <v>306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0"/>
    </row>
    <row r="19" spans="1:11">
      <c r="A19" s="131" t="s">
        <v>307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 t="s">
        <v>308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 t="s">
        <v>309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 t="s">
        <v>310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126</v>
      </c>
      <c r="B24" s="110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6.35" spans="1:11">
      <c r="A25" s="136" t="s">
        <v>311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6.3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312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spans="1:11">
      <c r="A28" s="140" t="s">
        <v>313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spans="1:11">
      <c r="A29" s="140" t="s">
        <v>314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spans="1:11">
      <c r="A30" s="140" t="s">
        <v>315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ht="23" customHeight="1" spans="1:11">
      <c r="A35" s="142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5"/>
    </row>
    <row r="37" ht="18.75" customHeight="1" spans="1:11">
      <c r="A37" s="145" t="s">
        <v>316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6"/>
    </row>
    <row r="38" s="93" customFormat="1" ht="18.75" customHeight="1" spans="1:11">
      <c r="A38" s="108" t="s">
        <v>317</v>
      </c>
      <c r="B38" s="110"/>
      <c r="C38" s="110"/>
      <c r="D38" s="107" t="s">
        <v>318</v>
      </c>
      <c r="E38" s="107"/>
      <c r="F38" s="147" t="s">
        <v>319</v>
      </c>
      <c r="G38" s="148"/>
      <c r="H38" s="110" t="s">
        <v>320</v>
      </c>
      <c r="I38" s="110"/>
      <c r="J38" s="110" t="s">
        <v>321</v>
      </c>
      <c r="K38" s="160"/>
    </row>
    <row r="39" ht="18.75" customHeight="1" spans="1:13">
      <c r="A39" s="108" t="s">
        <v>127</v>
      </c>
      <c r="B39" s="110" t="s">
        <v>322</v>
      </c>
      <c r="C39" s="110"/>
      <c r="D39" s="110"/>
      <c r="E39" s="110"/>
      <c r="F39" s="110"/>
      <c r="G39" s="110"/>
      <c r="H39" s="110"/>
      <c r="I39" s="110"/>
      <c r="J39" s="110"/>
      <c r="K39" s="160"/>
      <c r="M39" s="93"/>
    </row>
    <row r="40" ht="31" customHeight="1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60"/>
    </row>
    <row r="4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0"/>
    </row>
    <row r="42" ht="32" customHeight="1" spans="1:11">
      <c r="A42" s="111" t="s">
        <v>136</v>
      </c>
      <c r="B42" s="149" t="s">
        <v>323</v>
      </c>
      <c r="C42" s="149"/>
      <c r="D42" s="113" t="s">
        <v>324</v>
      </c>
      <c r="E42" s="114" t="s">
        <v>139</v>
      </c>
      <c r="F42" s="113" t="s">
        <v>140</v>
      </c>
      <c r="G42" s="150">
        <v>45022</v>
      </c>
      <c r="H42" s="151" t="s">
        <v>141</v>
      </c>
      <c r="I42" s="151"/>
      <c r="J42" s="149" t="s">
        <v>142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90" zoomScaleNormal="90" topLeftCell="A7" workbookViewId="0">
      <selection activeCell="J21" sqref="J21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0.666666666666667" style="60" customWidth="1"/>
    <col min="9" max="14" width="12.25" style="60" customWidth="1"/>
    <col min="15" max="16384" width="9" style="60"/>
  </cols>
  <sheetData>
    <row r="1" ht="30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" customHeight="1" spans="1:14">
      <c r="A2" s="63" t="s">
        <v>62</v>
      </c>
      <c r="B2" s="64" t="s">
        <v>63</v>
      </c>
      <c r="C2" s="64"/>
      <c r="D2" s="65" t="s">
        <v>68</v>
      </c>
      <c r="E2" s="64" t="s">
        <v>69</v>
      </c>
      <c r="F2" s="64"/>
      <c r="G2" s="64"/>
      <c r="H2" s="66"/>
      <c r="I2" s="77"/>
      <c r="J2" s="64" t="s">
        <v>58</v>
      </c>
      <c r="K2" s="64"/>
      <c r="L2" s="64"/>
      <c r="M2" s="64"/>
      <c r="N2" s="78"/>
    </row>
    <row r="3" ht="29" customHeight="1" spans="1:14">
      <c r="A3" s="67" t="s">
        <v>146</v>
      </c>
      <c r="B3" s="68" t="s">
        <v>147</v>
      </c>
      <c r="C3" s="68"/>
      <c r="D3" s="68"/>
      <c r="E3" s="68"/>
      <c r="F3" s="68"/>
      <c r="G3" s="68"/>
      <c r="H3" s="69"/>
      <c r="I3" s="79" t="s">
        <v>148</v>
      </c>
      <c r="J3" s="79"/>
      <c r="K3" s="79"/>
      <c r="L3" s="79"/>
      <c r="M3" s="79"/>
      <c r="N3" s="80"/>
    </row>
    <row r="4" ht="29" customHeight="1" spans="1:14">
      <c r="A4" s="67"/>
      <c r="B4" s="70" t="s">
        <v>110</v>
      </c>
      <c r="C4" s="70" t="s">
        <v>111</v>
      </c>
      <c r="D4" s="70" t="s">
        <v>112</v>
      </c>
      <c r="E4" s="70" t="s">
        <v>113</v>
      </c>
      <c r="F4" s="70" t="s">
        <v>114</v>
      </c>
      <c r="G4" s="70" t="s">
        <v>115</v>
      </c>
      <c r="H4" s="69"/>
      <c r="I4" s="70" t="s">
        <v>110</v>
      </c>
      <c r="J4" s="70" t="s">
        <v>111</v>
      </c>
      <c r="K4" s="70" t="s">
        <v>112</v>
      </c>
      <c r="L4" s="70" t="s">
        <v>113</v>
      </c>
      <c r="M4" s="70" t="s">
        <v>114</v>
      </c>
      <c r="N4" s="70" t="s">
        <v>115</v>
      </c>
    </row>
    <row r="5" ht="29" customHeight="1" spans="1:14">
      <c r="A5" s="71"/>
      <c r="B5" s="72"/>
      <c r="C5" s="72"/>
      <c r="D5" s="73"/>
      <c r="E5" s="72"/>
      <c r="F5" s="72"/>
      <c r="H5" s="69"/>
      <c r="I5" s="81" t="s">
        <v>121</v>
      </c>
      <c r="J5" s="81" t="s">
        <v>121</v>
      </c>
      <c r="K5" s="81" t="s">
        <v>120</v>
      </c>
      <c r="L5" s="82" t="s">
        <v>120</v>
      </c>
      <c r="M5" s="81" t="s">
        <v>117</v>
      </c>
      <c r="N5" s="83" t="s">
        <v>119</v>
      </c>
    </row>
    <row r="6" ht="29" customHeight="1" spans="1:14">
      <c r="A6" s="70" t="s">
        <v>149</v>
      </c>
      <c r="B6" s="70" t="s">
        <v>150</v>
      </c>
      <c r="C6" s="70" t="s">
        <v>151</v>
      </c>
      <c r="D6" s="70" t="s">
        <v>152</v>
      </c>
      <c r="E6" s="70" t="s">
        <v>153</v>
      </c>
      <c r="F6" s="70" t="s">
        <v>154</v>
      </c>
      <c r="G6" s="70" t="s">
        <v>155</v>
      </c>
      <c r="H6" s="74"/>
      <c r="I6" s="84" t="s">
        <v>209</v>
      </c>
      <c r="J6" s="85" t="s">
        <v>325</v>
      </c>
      <c r="K6" s="85" t="s">
        <v>156</v>
      </c>
      <c r="L6" s="85" t="s">
        <v>201</v>
      </c>
      <c r="M6" s="85" t="s">
        <v>326</v>
      </c>
      <c r="N6" s="85" t="s">
        <v>209</v>
      </c>
    </row>
    <row r="7" ht="29" customHeight="1" spans="1:14">
      <c r="A7" s="70" t="s">
        <v>157</v>
      </c>
      <c r="B7" s="70" t="s">
        <v>158</v>
      </c>
      <c r="C7" s="70" t="s">
        <v>159</v>
      </c>
      <c r="D7" s="70" t="s">
        <v>160</v>
      </c>
      <c r="E7" s="70" t="s">
        <v>161</v>
      </c>
      <c r="F7" s="70" t="s">
        <v>162</v>
      </c>
      <c r="G7" s="70" t="s">
        <v>163</v>
      </c>
      <c r="H7" s="74"/>
      <c r="I7" s="85" t="s">
        <v>327</v>
      </c>
      <c r="J7" s="86" t="s">
        <v>328</v>
      </c>
      <c r="K7" s="86" t="s">
        <v>201</v>
      </c>
      <c r="L7" s="86" t="s">
        <v>201</v>
      </c>
      <c r="M7" s="86" t="s">
        <v>329</v>
      </c>
      <c r="N7" s="86" t="s">
        <v>201</v>
      </c>
    </row>
    <row r="8" ht="29" customHeight="1" spans="1:14">
      <c r="A8" s="70" t="s">
        <v>165</v>
      </c>
      <c r="B8" s="70" t="s">
        <v>166</v>
      </c>
      <c r="C8" s="70" t="s">
        <v>167</v>
      </c>
      <c r="D8" s="70" t="s">
        <v>168</v>
      </c>
      <c r="E8" s="70" t="s">
        <v>169</v>
      </c>
      <c r="F8" s="70" t="s">
        <v>170</v>
      </c>
      <c r="G8" s="70" t="s">
        <v>171</v>
      </c>
      <c r="H8" s="74"/>
      <c r="I8" s="86" t="s">
        <v>329</v>
      </c>
      <c r="J8" s="86" t="s">
        <v>329</v>
      </c>
      <c r="K8" s="86" t="s">
        <v>325</v>
      </c>
      <c r="L8" s="86" t="s">
        <v>201</v>
      </c>
      <c r="M8" s="86" t="s">
        <v>329</v>
      </c>
      <c r="N8" s="86" t="s">
        <v>330</v>
      </c>
    </row>
    <row r="9" ht="29" customHeight="1" spans="1:14">
      <c r="A9" s="70" t="s">
        <v>173</v>
      </c>
      <c r="B9" s="70" t="s">
        <v>174</v>
      </c>
      <c r="C9" s="70" t="s">
        <v>175</v>
      </c>
      <c r="D9" s="70" t="s">
        <v>176</v>
      </c>
      <c r="E9" s="70" t="s">
        <v>177</v>
      </c>
      <c r="F9" s="70" t="s">
        <v>178</v>
      </c>
      <c r="G9" s="70" t="s">
        <v>179</v>
      </c>
      <c r="H9" s="74"/>
      <c r="I9" s="85" t="s">
        <v>172</v>
      </c>
      <c r="J9" s="85" t="s">
        <v>331</v>
      </c>
      <c r="K9" s="85" t="s">
        <v>172</v>
      </c>
      <c r="L9" s="85" t="s">
        <v>332</v>
      </c>
      <c r="M9" s="85" t="s">
        <v>329</v>
      </c>
      <c r="N9" s="85" t="s">
        <v>201</v>
      </c>
    </row>
    <row r="10" ht="29" customHeight="1" spans="1:14">
      <c r="A10" s="70" t="s">
        <v>180</v>
      </c>
      <c r="B10" s="70" t="s">
        <v>181</v>
      </c>
      <c r="C10" s="70" t="s">
        <v>182</v>
      </c>
      <c r="D10" s="70" t="s">
        <v>183</v>
      </c>
      <c r="E10" s="70" t="s">
        <v>184</v>
      </c>
      <c r="F10" s="70" t="s">
        <v>185</v>
      </c>
      <c r="G10" s="70" t="s">
        <v>186</v>
      </c>
      <c r="H10" s="74"/>
      <c r="I10" s="86" t="s">
        <v>333</v>
      </c>
      <c r="J10" s="84" t="s">
        <v>334</v>
      </c>
      <c r="K10" s="86" t="s">
        <v>156</v>
      </c>
      <c r="L10" s="86" t="s">
        <v>335</v>
      </c>
      <c r="M10" s="86" t="s">
        <v>336</v>
      </c>
      <c r="N10" s="86" t="s">
        <v>337</v>
      </c>
    </row>
    <row r="11" ht="29" customHeight="1" spans="1:14">
      <c r="A11" s="70" t="s">
        <v>187</v>
      </c>
      <c r="B11" s="70" t="s">
        <v>188</v>
      </c>
      <c r="C11" s="70" t="s">
        <v>189</v>
      </c>
      <c r="D11" s="70" t="s">
        <v>190</v>
      </c>
      <c r="E11" s="70" t="s">
        <v>191</v>
      </c>
      <c r="F11" s="70" t="s">
        <v>192</v>
      </c>
      <c r="G11" s="70" t="s">
        <v>193</v>
      </c>
      <c r="H11" s="74"/>
      <c r="I11" s="86" t="s">
        <v>338</v>
      </c>
      <c r="J11" s="86" t="s">
        <v>209</v>
      </c>
      <c r="K11" s="86" t="s">
        <v>201</v>
      </c>
      <c r="L11" s="86" t="s">
        <v>339</v>
      </c>
      <c r="M11" s="86" t="s">
        <v>201</v>
      </c>
      <c r="N11" s="86" t="s">
        <v>340</v>
      </c>
    </row>
    <row r="12" ht="29" customHeight="1" spans="1:14">
      <c r="A12" s="70" t="s">
        <v>195</v>
      </c>
      <c r="B12" s="70" t="s">
        <v>196</v>
      </c>
      <c r="C12" s="70" t="s">
        <v>189</v>
      </c>
      <c r="D12" s="70" t="s">
        <v>197</v>
      </c>
      <c r="E12" s="70" t="s">
        <v>198</v>
      </c>
      <c r="F12" s="70" t="s">
        <v>199</v>
      </c>
      <c r="G12" s="70" t="s">
        <v>200</v>
      </c>
      <c r="H12" s="74"/>
      <c r="I12" s="86" t="s">
        <v>341</v>
      </c>
      <c r="J12" s="84" t="s">
        <v>201</v>
      </c>
      <c r="K12" s="86" t="s">
        <v>342</v>
      </c>
      <c r="L12" s="86" t="s">
        <v>343</v>
      </c>
      <c r="M12" s="86" t="s">
        <v>201</v>
      </c>
      <c r="N12" s="86" t="s">
        <v>344</v>
      </c>
    </row>
    <row r="13" ht="29" customHeight="1" spans="1:14">
      <c r="A13" s="70" t="s">
        <v>202</v>
      </c>
      <c r="B13" s="70" t="s">
        <v>203</v>
      </c>
      <c r="C13" s="70" t="s">
        <v>204</v>
      </c>
      <c r="D13" s="70" t="s">
        <v>205</v>
      </c>
      <c r="E13" s="70" t="s">
        <v>206</v>
      </c>
      <c r="F13" s="70" t="s">
        <v>207</v>
      </c>
      <c r="G13" s="70" t="s">
        <v>208</v>
      </c>
      <c r="H13" s="74"/>
      <c r="I13" s="86" t="s">
        <v>345</v>
      </c>
      <c r="J13" s="86" t="s">
        <v>338</v>
      </c>
      <c r="K13" s="86" t="s">
        <v>338</v>
      </c>
      <c r="L13" s="86" t="s">
        <v>346</v>
      </c>
      <c r="M13" s="86" t="s">
        <v>347</v>
      </c>
      <c r="N13" s="86" t="s">
        <v>194</v>
      </c>
    </row>
    <row r="14" ht="29" customHeight="1" spans="1:14">
      <c r="A14" s="70" t="s">
        <v>210</v>
      </c>
      <c r="B14" s="70" t="s">
        <v>211</v>
      </c>
      <c r="C14" s="70" t="s">
        <v>212</v>
      </c>
      <c r="D14" s="70" t="s">
        <v>213</v>
      </c>
      <c r="E14" s="70" t="s">
        <v>214</v>
      </c>
      <c r="F14" s="70" t="s">
        <v>215</v>
      </c>
      <c r="G14" s="70" t="s">
        <v>216</v>
      </c>
      <c r="H14" s="74"/>
      <c r="I14" s="86" t="s">
        <v>338</v>
      </c>
      <c r="J14" s="87" t="s">
        <v>348</v>
      </c>
      <c r="K14" s="86" t="s">
        <v>349</v>
      </c>
      <c r="L14" s="86" t="s">
        <v>349</v>
      </c>
      <c r="M14" s="86" t="s">
        <v>350</v>
      </c>
      <c r="N14" s="86" t="s">
        <v>351</v>
      </c>
    </row>
    <row r="15" ht="29" customHeight="1" spans="1:14">
      <c r="A15" s="70" t="s">
        <v>218</v>
      </c>
      <c r="B15" s="70" t="s">
        <v>219</v>
      </c>
      <c r="C15" s="70" t="s">
        <v>220</v>
      </c>
      <c r="D15" s="70" t="s">
        <v>221</v>
      </c>
      <c r="E15" s="70" t="s">
        <v>222</v>
      </c>
      <c r="F15" s="70" t="s">
        <v>223</v>
      </c>
      <c r="G15" s="70" t="s">
        <v>224</v>
      </c>
      <c r="H15" s="75"/>
      <c r="I15" s="88" t="s">
        <v>341</v>
      </c>
      <c r="J15" s="87" t="s">
        <v>209</v>
      </c>
      <c r="K15" s="86" t="s">
        <v>352</v>
      </c>
      <c r="L15" s="89" t="s">
        <v>353</v>
      </c>
      <c r="M15" s="89" t="s">
        <v>201</v>
      </c>
      <c r="N15" s="89" t="s">
        <v>354</v>
      </c>
    </row>
    <row r="16" ht="16.35" spans="1:14">
      <c r="A16" s="60" t="s">
        <v>226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ht="15.6" spans="1:14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ht="15.6" spans="8:14">
      <c r="H18" s="76"/>
      <c r="I18" s="90" t="s">
        <v>355</v>
      </c>
      <c r="J18" s="91"/>
      <c r="K18" s="90" t="s">
        <v>228</v>
      </c>
      <c r="L18" s="90"/>
      <c r="M18" s="90" t="s">
        <v>356</v>
      </c>
      <c r="N18" s="60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topLeftCell="A10" workbookViewId="0">
      <selection activeCell="D21" sqref="D21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15.1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358</v>
      </c>
      <c r="B2" s="5" t="s">
        <v>359</v>
      </c>
      <c r="C2" s="5" t="s">
        <v>360</v>
      </c>
      <c r="D2" s="5" t="s">
        <v>361</v>
      </c>
      <c r="E2" s="5" t="s">
        <v>362</v>
      </c>
      <c r="F2" s="5" t="s">
        <v>363</v>
      </c>
      <c r="G2" s="5" t="s">
        <v>364</v>
      </c>
      <c r="H2" s="5" t="s">
        <v>365</v>
      </c>
      <c r="I2" s="4" t="s">
        <v>366</v>
      </c>
      <c r="J2" s="4" t="s">
        <v>367</v>
      </c>
      <c r="K2" s="4" t="s">
        <v>368</v>
      </c>
      <c r="L2" s="4" t="s">
        <v>369</v>
      </c>
      <c r="M2" s="4" t="s">
        <v>370</v>
      </c>
      <c r="N2" s="5" t="s">
        <v>371</v>
      </c>
      <c r="O2" s="5" t="s">
        <v>372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373</v>
      </c>
      <c r="J3" s="4" t="s">
        <v>373</v>
      </c>
      <c r="K3" s="4" t="s">
        <v>373</v>
      </c>
      <c r="L3" s="4" t="s">
        <v>373</v>
      </c>
      <c r="M3" s="4" t="s">
        <v>373</v>
      </c>
      <c r="N3" s="7"/>
      <c r="O3" s="7"/>
    </row>
    <row r="4" s="57" customFormat="1" spans="1:15">
      <c r="A4" s="22">
        <v>1</v>
      </c>
      <c r="B4" s="11" t="s">
        <v>374</v>
      </c>
      <c r="C4" s="11" t="s">
        <v>375</v>
      </c>
      <c r="D4" s="11" t="s">
        <v>376</v>
      </c>
      <c r="E4" s="11" t="s">
        <v>63</v>
      </c>
      <c r="F4" s="22" t="s">
        <v>377</v>
      </c>
      <c r="G4" s="22"/>
      <c r="H4" s="22"/>
      <c r="I4" s="59">
        <v>1</v>
      </c>
      <c r="J4" s="59">
        <v>0</v>
      </c>
      <c r="K4" s="59">
        <v>1</v>
      </c>
      <c r="L4" s="59">
        <v>0</v>
      </c>
      <c r="M4" s="59">
        <v>0</v>
      </c>
      <c r="N4" s="22">
        <f>SUM(I4:M4)</f>
        <v>2</v>
      </c>
      <c r="O4" s="22" t="s">
        <v>378</v>
      </c>
    </row>
    <row r="5" s="57" customFormat="1" spans="1:15">
      <c r="A5" s="22">
        <v>2</v>
      </c>
      <c r="B5" s="11" t="s">
        <v>379</v>
      </c>
      <c r="C5" s="11" t="s">
        <v>375</v>
      </c>
      <c r="D5" s="11" t="s">
        <v>376</v>
      </c>
      <c r="E5" s="11" t="s">
        <v>63</v>
      </c>
      <c r="F5" s="22" t="s">
        <v>377</v>
      </c>
      <c r="G5" s="22"/>
      <c r="H5" s="22"/>
      <c r="I5" s="59">
        <v>0</v>
      </c>
      <c r="J5" s="59">
        <v>1</v>
      </c>
      <c r="K5" s="59">
        <v>0</v>
      </c>
      <c r="L5" s="59">
        <v>0</v>
      </c>
      <c r="M5" s="59">
        <v>0</v>
      </c>
      <c r="N5" s="22">
        <f t="shared" ref="N5:N12" si="0">SUM(I5:M5)</f>
        <v>1</v>
      </c>
      <c r="O5" s="22" t="s">
        <v>378</v>
      </c>
    </row>
    <row r="6" s="57" customFormat="1" spans="1:15">
      <c r="A6" s="22">
        <v>3</v>
      </c>
      <c r="B6" s="11" t="s">
        <v>380</v>
      </c>
      <c r="C6" s="11" t="s">
        <v>375</v>
      </c>
      <c r="D6" s="11" t="s">
        <v>376</v>
      </c>
      <c r="E6" s="11" t="s">
        <v>63</v>
      </c>
      <c r="F6" s="22" t="s">
        <v>377</v>
      </c>
      <c r="G6" s="22"/>
      <c r="H6" s="22"/>
      <c r="I6" s="59">
        <v>2</v>
      </c>
      <c r="J6" s="59">
        <v>1</v>
      </c>
      <c r="K6" s="59">
        <v>0</v>
      </c>
      <c r="L6" s="59">
        <v>0</v>
      </c>
      <c r="M6" s="59">
        <v>0</v>
      </c>
      <c r="N6" s="22">
        <f t="shared" si="0"/>
        <v>3</v>
      </c>
      <c r="O6" s="22" t="s">
        <v>378</v>
      </c>
    </row>
    <row r="7" s="57" customFormat="1" spans="1:15">
      <c r="A7" s="22">
        <v>4</v>
      </c>
      <c r="B7" s="11" t="s">
        <v>381</v>
      </c>
      <c r="C7" s="11" t="s">
        <v>375</v>
      </c>
      <c r="D7" s="11" t="s">
        <v>382</v>
      </c>
      <c r="E7" s="11" t="s">
        <v>63</v>
      </c>
      <c r="F7" s="22" t="s">
        <v>377</v>
      </c>
      <c r="G7" s="22"/>
      <c r="H7" s="22"/>
      <c r="I7" s="59">
        <v>1</v>
      </c>
      <c r="J7" s="59">
        <v>0</v>
      </c>
      <c r="K7" s="59">
        <v>1</v>
      </c>
      <c r="L7" s="59">
        <v>1</v>
      </c>
      <c r="M7" s="59">
        <v>0</v>
      </c>
      <c r="N7" s="22">
        <f t="shared" si="0"/>
        <v>3</v>
      </c>
      <c r="O7" s="22" t="s">
        <v>378</v>
      </c>
    </row>
    <row r="8" s="57" customFormat="1" spans="1:15">
      <c r="A8" s="22">
        <v>5</v>
      </c>
      <c r="B8" s="11" t="s">
        <v>383</v>
      </c>
      <c r="C8" s="11" t="s">
        <v>375</v>
      </c>
      <c r="D8" s="11" t="s">
        <v>382</v>
      </c>
      <c r="E8" s="11" t="s">
        <v>63</v>
      </c>
      <c r="F8" s="52" t="s">
        <v>377</v>
      </c>
      <c r="G8" s="58"/>
      <c r="H8" s="58"/>
      <c r="I8" s="59">
        <v>1</v>
      </c>
      <c r="J8" s="59">
        <v>1</v>
      </c>
      <c r="K8" s="59">
        <v>1</v>
      </c>
      <c r="L8" s="59">
        <v>0</v>
      </c>
      <c r="M8" s="59">
        <v>0</v>
      </c>
      <c r="N8" s="22">
        <f t="shared" si="0"/>
        <v>3</v>
      </c>
      <c r="O8" s="22" t="s">
        <v>378</v>
      </c>
    </row>
    <row r="9" s="57" customFormat="1" spans="1:15">
      <c r="A9" s="22">
        <v>6</v>
      </c>
      <c r="B9" s="11" t="s">
        <v>384</v>
      </c>
      <c r="C9" s="11" t="s">
        <v>375</v>
      </c>
      <c r="D9" s="11" t="s">
        <v>385</v>
      </c>
      <c r="E9" s="11" t="s">
        <v>63</v>
      </c>
      <c r="F9" s="22" t="s">
        <v>377</v>
      </c>
      <c r="G9" s="58"/>
      <c r="H9" s="58"/>
      <c r="I9" s="59">
        <v>1</v>
      </c>
      <c r="J9" s="59">
        <v>1</v>
      </c>
      <c r="K9" s="59">
        <v>1</v>
      </c>
      <c r="L9" s="59">
        <v>0</v>
      </c>
      <c r="M9" s="59">
        <v>0</v>
      </c>
      <c r="N9" s="22">
        <f t="shared" si="0"/>
        <v>3</v>
      </c>
      <c r="O9" s="22" t="s">
        <v>378</v>
      </c>
    </row>
    <row r="10" s="57" customFormat="1" spans="1:15">
      <c r="A10" s="22">
        <v>7</v>
      </c>
      <c r="B10" s="11" t="s">
        <v>386</v>
      </c>
      <c r="C10" s="11" t="s">
        <v>375</v>
      </c>
      <c r="D10" s="11" t="s">
        <v>385</v>
      </c>
      <c r="E10" s="11" t="s">
        <v>63</v>
      </c>
      <c r="F10" s="22" t="s">
        <v>377</v>
      </c>
      <c r="G10" s="58"/>
      <c r="H10" s="58"/>
      <c r="I10" s="59">
        <v>1</v>
      </c>
      <c r="J10" s="59">
        <v>1</v>
      </c>
      <c r="K10" s="59">
        <v>0</v>
      </c>
      <c r="L10" s="59">
        <v>0</v>
      </c>
      <c r="M10" s="59">
        <v>0</v>
      </c>
      <c r="N10" s="22">
        <f t="shared" si="0"/>
        <v>2</v>
      </c>
      <c r="O10" s="22" t="s">
        <v>378</v>
      </c>
    </row>
    <row r="11" s="57" customFormat="1" spans="1:15">
      <c r="A11" s="22">
        <v>8</v>
      </c>
      <c r="B11" s="11" t="s">
        <v>387</v>
      </c>
      <c r="C11" s="11" t="s">
        <v>375</v>
      </c>
      <c r="D11" s="11" t="s">
        <v>385</v>
      </c>
      <c r="E11" s="11" t="s">
        <v>63</v>
      </c>
      <c r="F11" s="22" t="s">
        <v>377</v>
      </c>
      <c r="G11" s="58"/>
      <c r="H11" s="58"/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22">
        <f t="shared" si="0"/>
        <v>0</v>
      </c>
      <c r="O11" s="22" t="s">
        <v>378</v>
      </c>
    </row>
    <row r="12" s="57" customFormat="1" spans="1:15">
      <c r="A12" s="22">
        <v>9</v>
      </c>
      <c r="B12" s="11" t="s">
        <v>388</v>
      </c>
      <c r="C12" s="11" t="s">
        <v>375</v>
      </c>
      <c r="D12" s="11" t="s">
        <v>389</v>
      </c>
      <c r="E12" s="11" t="s">
        <v>63</v>
      </c>
      <c r="F12" s="22" t="s">
        <v>377</v>
      </c>
      <c r="G12" s="58"/>
      <c r="H12" s="58"/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22">
        <f t="shared" si="0"/>
        <v>0</v>
      </c>
      <c r="O12" s="22" t="s">
        <v>378</v>
      </c>
    </row>
    <row r="13" spans="1:15">
      <c r="A13" s="10"/>
      <c r="B13" s="9"/>
      <c r="C13" s="10"/>
      <c r="D13" s="10"/>
      <c r="E13" s="10"/>
      <c r="F13" s="10"/>
      <c r="G13" s="9"/>
      <c r="H13" s="9"/>
      <c r="I13" s="10"/>
      <c r="J13" s="10"/>
      <c r="K13" s="10"/>
      <c r="L13" s="10"/>
      <c r="M13" s="9"/>
      <c r="N13" s="9"/>
      <c r="O13" s="9"/>
    </row>
    <row r="14" spans="1:15">
      <c r="A14" s="10"/>
      <c r="B14" s="9"/>
      <c r="C14" s="10"/>
      <c r="D14" s="10"/>
      <c r="E14" s="10"/>
      <c r="F14" s="10"/>
      <c r="G14" s="9"/>
      <c r="H14" s="9"/>
      <c r="I14" s="10"/>
      <c r="J14" s="10"/>
      <c r="K14" s="10"/>
      <c r="L14" s="10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="2" customFormat="1" ht="17.4" spans="1:15">
      <c r="A16" s="13" t="s">
        <v>390</v>
      </c>
      <c r="B16" s="14"/>
      <c r="C16" s="14"/>
      <c r="D16" s="15"/>
      <c r="E16" s="16"/>
      <c r="F16" s="28"/>
      <c r="G16" s="28"/>
      <c r="H16" s="28"/>
      <c r="I16" s="23"/>
      <c r="J16" s="13" t="s">
        <v>391</v>
      </c>
      <c r="K16" s="14"/>
      <c r="L16" s="14"/>
      <c r="M16" s="15"/>
      <c r="N16" s="14"/>
      <c r="O16" s="21"/>
    </row>
    <row r="17" spans="1:15">
      <c r="A17" s="17" t="s">
        <v>392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尾期二</vt:lpstr>
      <vt:lpstr>验货尺寸表二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2023-04-06T13:06:59Z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</Properties>
</file>