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18.xml" ContentType="application/vnd.ms-excel.controlproperties+xml"/>
  <Override PartName="/xl/ctrlProps/ctrlProp107.xml" ContentType="application/vnd.ms-excel.controlproperties+xml"/>
  <Override PartName="/xl/ctrlProps/ctrlProp136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14.xml" ContentType="application/vnd.ms-excel.controlproperties+xml"/>
  <Override PartName="/xl/ctrlProps/ctrlProp132.xml" ContentType="application/vnd.ms-excel.control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137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35.xml" ContentType="application/vnd.ms-excel.controlproperties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15.xml" ContentType="application/vnd.ms-excel.controlproperties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13.xml" ContentType="application/vnd.ms-excel.controlproperties+xml"/>
  <Override PartName="/xl/ctrlProps/ctrlProp142.xml" ContentType="application/vnd.ms-excel.controlproperties+xml"/>
  <Override PartName="/xl/ctrlProps/ctrlProp13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40.xml" ContentType="application/vnd.ms-excel.controlproperties+xml"/>
  <Override PartName="/xl/ctrlProps/ctrlProp120.xml" ContentType="application/vnd.ms-excel.controlproperties+xml"/>
  <Override PartName="/xl/ctrlProps/ctrlProp111.xml" ContentType="application/vnd.ms-excel.controlproperties+xml"/>
  <Override PartName="/xl/ctrlProps/ctrlProp13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13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09.xml" ContentType="application/vnd.ms-excel.controlproperties+xml"/>
  <Override PartName="/xl/ctrlProps/ctrlProp127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34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41.xml" ContentType="application/vnd.ms-excel.controlproperties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30.xml" ContentType="application/vnd.ms-excel.controlproperties+xml"/>
  <Override PartName="/xl/ctrlProps/ctrlProp112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139.xml" ContentType="application/vnd.ms-excel.controlproperties+xml"/>
  <Override PartName="/xl/ctrlProps/ctrlProp128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 tabRatio="911" firstSheet="2" activeTab="10"/>
  </bookViews>
  <sheets>
    <sheet name="1.面料验布" sheetId="1" r:id="rId1"/>
    <sheet name="2.面料缩率" sheetId="2" r:id="rId2"/>
    <sheet name="3.面料互染" sheetId="3" r:id="rId3"/>
    <sheet name="4.面料静水压" sheetId="4" r:id="rId4"/>
    <sheet name="5.特殊工艺测试" sheetId="5" r:id="rId5"/>
    <sheet name="6.织带类缩率测试" sheetId="6" r:id="rId6"/>
    <sheet name="首期" sheetId="7" r:id="rId7"/>
    <sheet name="验货尺寸表（首期）" sheetId="8" r:id="rId8"/>
    <sheet name="中期" sheetId="9" r:id="rId9"/>
    <sheet name="验货尺寸表（中期）" sheetId="10" r:id="rId10"/>
    <sheet name="尾期" sheetId="11" r:id="rId11"/>
    <sheet name="验货尺寸表（尾期）" sheetId="12" r:id="rId12"/>
  </sheets>
  <definedNames>
    <definedName name="_xlnm.Print_Area" localSheetId="0">'1.面料验布'!$A$1:$O$10</definedName>
    <definedName name="_xlnm.Print_Area" localSheetId="1">'2.面料缩率'!$A$1:$M$10</definedName>
    <definedName name="_xlnm.Print_Area" localSheetId="2">'3.面料互染'!$A$1:$W$33</definedName>
    <definedName name="_xlnm.Print_Area" localSheetId="3">'4.面料静水压'!$A$1:$N$12</definedName>
    <definedName name="_xlnm.Print_Area" localSheetId="4">'5.特殊工艺测试'!$A$1:$L$12</definedName>
    <definedName name="_xlnm.Print_Area" localSheetId="5">'6.织带类缩率测试'!$A$1:$I$13</definedName>
  </definedNames>
  <calcPr calcId="144525"/>
</workbook>
</file>

<file path=xl/calcChain.xml><?xml version="1.0" encoding="utf-8"?>
<calcChain xmlns="http://schemas.openxmlformats.org/spreadsheetml/2006/main">
  <c r="N7" i="1"/>
  <c r="N6"/>
  <c r="N5"/>
  <c r="N4"/>
</calcChain>
</file>

<file path=xl/sharedStrings.xml><?xml version="1.0" encoding="utf-8"?>
<sst xmlns="http://schemas.openxmlformats.org/spreadsheetml/2006/main" count="1277" uniqueCount="318">
  <si>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</si>
  <si>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</si>
  <si>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</si>
  <si>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</si>
  <si>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</si>
  <si>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</si>
  <si>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</si>
  <si>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</si>
  <si>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</si>
  <si>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</si>
  <si>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</si>
  <si>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</si>
  <si>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</si>
  <si>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</si>
  <si>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</si>
  <si>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</si>
  <si>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</si>
  <si>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G22SS2940圆点冲孔1</t>
  </si>
  <si>
    <t>15SS白色</t>
  </si>
  <si>
    <t>QAZZAL83212</t>
  </si>
  <si>
    <t>有</t>
  </si>
  <si>
    <t>YES</t>
  </si>
  <si>
    <t>22092835-R</t>
  </si>
  <si>
    <t xml:space="preserve">20D尼龙光触媒抗菌 </t>
  </si>
  <si>
    <t>22SS原野绿</t>
  </si>
  <si>
    <t>23SS航海蓝</t>
  </si>
  <si>
    <t>23SS晴空蓝</t>
  </si>
  <si>
    <t>制表时间：</t>
  </si>
  <si>
    <t>测试人签名：张彩云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</si>
  <si>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</si>
  <si>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</si>
  <si>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</si>
  <si>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</si>
  <si>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</si>
  <si>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</si>
  <si>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</si>
  <si>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</si>
  <si>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</si>
  <si>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大连信和</t>
  </si>
  <si>
    <t>1.5cm</t>
  </si>
  <si>
    <t>2cm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</si>
  <si>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</si>
  <si>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</si>
  <si>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</si>
  <si>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</si>
  <si>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</si>
  <si>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</si>
  <si>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</si>
  <si>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</si>
  <si>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</si>
  <si>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</si>
  <si>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</si>
  <si>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</si>
  <si>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FW09481</t>
  </si>
  <si>
    <t>福建向兴</t>
  </si>
  <si>
    <t>FW09470</t>
  </si>
  <si>
    <t>20D尼龙光触媒抗菌</t>
  </si>
  <si>
    <t>DP00150</t>
  </si>
  <si>
    <t xml:space="preserve">TOKS02童装主吊牌 </t>
  </si>
  <si>
    <t>石狮市创意纸塑制品有限公司</t>
  </si>
  <si>
    <t>SJ00004</t>
  </si>
  <si>
    <t xml:space="preserve">松紧带/1cm </t>
  </si>
  <si>
    <t>东莞泰丰</t>
  </si>
  <si>
    <t>WX00032</t>
  </si>
  <si>
    <t>4#树脂开尾</t>
  </si>
  <si>
    <t>WX</t>
  </si>
  <si>
    <t>合格</t>
  </si>
  <si>
    <t>物料6</t>
  </si>
  <si>
    <t>物料7</t>
  </si>
  <si>
    <t>物料8</t>
  </si>
  <si>
    <t>物料9</t>
  </si>
  <si>
    <t>物料10</t>
  </si>
  <si>
    <t>WX00001</t>
  </si>
  <si>
    <t>3#尼龙闭尾反装</t>
  </si>
  <si>
    <t>ZD00183</t>
  </si>
  <si>
    <t>立体肌感人字纹薄织带</t>
  </si>
  <si>
    <t>SJ00006</t>
  </si>
  <si>
    <t xml:space="preserve">松紧带 </t>
  </si>
  <si>
    <t>BZ00035</t>
  </si>
  <si>
    <t xml:space="preserve">探路者成衣洗水标 </t>
  </si>
  <si>
    <t>宝绅科技</t>
  </si>
  <si>
    <t>洗测2次</t>
  </si>
  <si>
    <t>洗测3次</t>
  </si>
  <si>
    <t>洗测4次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</si>
  <si>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</si>
  <si>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</si>
  <si>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</si>
  <si>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</si>
  <si>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</si>
  <si>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</si>
  <si>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</si>
  <si>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</si>
  <si>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</si>
  <si>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原野绿</t>
  </si>
  <si>
    <t>航海蓝</t>
  </si>
  <si>
    <t>晴空蓝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</si>
  <si>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</si>
  <si>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</si>
  <si>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</si>
  <si>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</si>
  <si>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</si>
  <si>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</si>
  <si>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左前、左袖</t>
  </si>
  <si>
    <t>印花</t>
  </si>
  <si>
    <t>侧兜装饰压胶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</si>
  <si>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</si>
  <si>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</si>
  <si>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</si>
  <si>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</si>
  <si>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</si>
  <si>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</si>
  <si>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</si>
  <si>
    <t>订单类别</t>
  </si>
  <si>
    <t>探路者</t>
  </si>
  <si>
    <t>合同签订方</t>
  </si>
  <si>
    <t>大连信和皮装有限公司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</si>
  <si>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</si>
  <si>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</si>
  <si>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</si>
  <si>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</si>
  <si>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</si>
  <si>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</si>
  <si>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</si>
  <si>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无</t>
  </si>
  <si>
    <t>儿童皮肤衣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</si>
  <si>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</si>
  <si>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</si>
  <si>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</si>
  <si>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</si>
  <si>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</si>
  <si>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</si>
  <si>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</si>
  <si>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</si>
  <si>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</si>
  <si>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CGDD22110200376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</si>
  <si>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</si>
  <si>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</si>
  <si>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</si>
  <si>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</si>
  <si>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</si>
  <si>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</si>
  <si>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</si>
  <si>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</si>
  <si>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</si>
  <si>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</si>
  <si>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</si>
  <si>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</si>
  <si>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</si>
  <si>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</si>
  <si>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</si>
  <si>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</si>
  <si>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</si>
  <si>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</si>
  <si>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</si>
  <si>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</si>
  <si>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</si>
  <si>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</si>
  <si>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</si>
  <si>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</si>
  <si>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</si>
  <si>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</si>
  <si>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</si>
  <si>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</si>
  <si>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</si>
  <si>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</si>
  <si>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</si>
  <si>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</si>
  <si>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</si>
  <si>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</si>
  <si>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160/80A</t>
  </si>
  <si>
    <t>170/88A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</si>
  <si>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</si>
  <si>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</si>
  <si>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晴空蓝色/10件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</si>
  <si>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</si>
  <si>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</si>
  <si>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</si>
  <si>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</si>
  <si>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</si>
  <si>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1.帽口打扭，明线宽窄</t>
  </si>
  <si>
    <t>2.前下拼片左右高低</t>
  </si>
  <si>
    <t>3.拉链起拱，三角包布大小</t>
  </si>
  <si>
    <t>4.印花不良</t>
  </si>
  <si>
    <t>5.上袖打死褶</t>
  </si>
  <si>
    <t>6.第一部位不允许有接线</t>
  </si>
  <si>
    <t>7.污渍要注意避免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</si>
  <si>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</si>
  <si>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</si>
  <si>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</si>
  <si>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</si>
  <si>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</si>
  <si>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</si>
  <si>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</si>
  <si>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</si>
  <si>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</si>
  <si>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张秀兰</t>
  </si>
  <si>
    <t>查验时间</t>
  </si>
  <si>
    <t>2023.2.13</t>
  </si>
  <si>
    <t>工厂负责人</t>
  </si>
  <si>
    <t>高玉玲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</si>
  <si>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</si>
  <si>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</si>
  <si>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</si>
  <si>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</si>
  <si>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</si>
  <si>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</si>
  <si>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</si>
  <si>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160/80</t>
  </si>
  <si>
    <t>后中长</t>
  </si>
  <si>
    <t>+1</t>
  </si>
  <si>
    <t>+0.5</t>
  </si>
  <si>
    <t>前中长</t>
  </si>
  <si>
    <t>胸围</t>
  </si>
  <si>
    <t>√</t>
  </si>
  <si>
    <t>摆围（拉量）</t>
  </si>
  <si>
    <t>摆围（平量）</t>
  </si>
  <si>
    <t>肩宽（参考）</t>
  </si>
  <si>
    <t>-0.8</t>
  </si>
  <si>
    <t>-0.5</t>
  </si>
  <si>
    <t>下领围</t>
  </si>
  <si>
    <t>肩点袖长</t>
  </si>
  <si>
    <t>袖肥/2</t>
  </si>
  <si>
    <t>袖肘围/2</t>
  </si>
  <si>
    <t>袖口/2（拉量）</t>
  </si>
  <si>
    <t>袖口/2（平量）</t>
  </si>
  <si>
    <t>+0.3</t>
  </si>
  <si>
    <t>前领高</t>
  </si>
  <si>
    <t>帽高</t>
  </si>
  <si>
    <t>帽宽</t>
  </si>
  <si>
    <t>插手袋长</t>
  </si>
  <si>
    <t xml:space="preserve">     初期请洗测2-3件，有问题的另加测量数量。</t>
  </si>
  <si>
    <t>验货时间：2023.2.13</t>
  </si>
  <si>
    <t>跟单QC:周苑</t>
  </si>
  <si>
    <t>工厂负责人：</t>
  </si>
  <si>
    <t>TOREAD-QC中期检验报告书</t>
  </si>
  <si>
    <t>首件检验报告</t>
  </si>
  <si>
    <t>裁剪完成数量</t>
  </si>
  <si>
    <t>823件</t>
  </si>
  <si>
    <t>首件检验未尽事项</t>
  </si>
  <si>
    <t>缝制完成数量</t>
  </si>
  <si>
    <t>500件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</si>
  <si>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</si>
  <si>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</si>
  <si>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</si>
  <si>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</si>
  <si>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150#</t>
  </si>
  <si>
    <t>160#</t>
  </si>
  <si>
    <t>170#</t>
  </si>
  <si>
    <t>120#</t>
  </si>
  <si>
    <t>130#</t>
  </si>
  <si>
    <t>140#</t>
  </si>
  <si>
    <t>【耐水洗测试】：耐洗水测试明细（要求齐色、齐号）</t>
  </si>
  <si>
    <r>
      <rPr>
        <sz val="10"/>
        <rFont val="宋体"/>
        <family val="3"/>
        <charset val="134"/>
      </rPr>
      <t>o</t>
    </r>
    <r>
      <rPr>
        <sz val="10"/>
        <rFont val="宋体"/>
        <family val="3"/>
        <charset val="134"/>
      </rPr>
      <t>k</t>
    </r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</si>
  <si>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</si>
  <si>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</si>
  <si>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1.下摆左右高低</t>
  </si>
  <si>
    <t>2.袖口包条回针不牢</t>
  </si>
  <si>
    <t>3.整熨打死褶</t>
  </si>
  <si>
    <t>4.污渍</t>
  </si>
  <si>
    <t>5.线头、线毛不干净</t>
  </si>
  <si>
    <t>【整改的严重缺陷及整改复核时间】</t>
  </si>
  <si>
    <t>2023.2.20</t>
  </si>
  <si>
    <t>+0.8</t>
  </si>
  <si>
    <t>验货时间：2023.2.20</t>
  </si>
  <si>
    <t>QC出货报告书</t>
  </si>
  <si>
    <t>合同日期</t>
  </si>
  <si>
    <t>检验资料确认</t>
  </si>
  <si>
    <t>交货形式</t>
  </si>
  <si>
    <t>入仓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</si>
  <si>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</si>
  <si>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</si>
  <si>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</si>
  <si>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</si>
  <si>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</si>
  <si>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</si>
  <si>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</si>
  <si>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</si>
  <si>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</si>
  <si>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</si>
  <si>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</si>
  <si>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</si>
  <si>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</si>
  <si>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</si>
  <si>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family val="3"/>
        <charset val="134"/>
      </rPr>
      <t>采购凭证编号：CGDD2211020037</t>
    </r>
    <r>
      <rPr>
        <b/>
        <sz val="10"/>
        <rFont val="宋体"/>
        <family val="3"/>
        <charset val="134"/>
      </rPr>
      <t>6</t>
    </r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</si>
  <si>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</si>
  <si>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</si>
  <si>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</si>
  <si>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</si>
  <si>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</si>
  <si>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</si>
  <si>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</si>
  <si>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</si>
  <si>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</si>
  <si>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</si>
  <si>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</si>
  <si>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</si>
  <si>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</si>
  <si>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</si>
  <si>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</si>
  <si>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1#、4#、6#</t>
  </si>
  <si>
    <t>9#、10#、12#</t>
  </si>
  <si>
    <t>情况说明：</t>
  </si>
  <si>
    <t xml:space="preserve">【问题点描述】  </t>
  </si>
  <si>
    <t>1.接线不良</t>
  </si>
  <si>
    <t>2.污渍</t>
  </si>
  <si>
    <t>3.断线</t>
  </si>
  <si>
    <t>4.整烫不良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</si>
  <si>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</si>
  <si>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</si>
  <si>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</si>
  <si>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</si>
  <si>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</si>
  <si>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</si>
  <si>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</si>
  <si>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</si>
  <si>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</si>
  <si>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2023.2.28</t>
  </si>
  <si>
    <t>验货时间：2023.12.28</t>
  </si>
</sst>
</file>

<file path=xl/styles.xml><?xml version="1.0" encoding="utf-8"?>
<styleSheet xmlns="http://schemas.openxmlformats.org/spreadsheetml/2006/main">
  <numFmts count="2">
    <numFmt numFmtId="178" formatCode="yyyy/m/d;@"/>
    <numFmt numFmtId="179" formatCode="h:mm:ss;@"/>
  </numFmts>
  <fonts count="32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Arial"/>
      <family val="2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2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2065187536243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30" fillId="0" borderId="0">
      <alignment horizontal="center"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</cellStyleXfs>
  <cellXfs count="38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2" fillId="2" borderId="9" xfId="5" applyFont="1" applyFill="1" applyBorder="1" applyAlignment="1">
      <alignment horizontal="center" vertical="center"/>
    </xf>
    <xf numFmtId="49" fontId="2" fillId="2" borderId="10" xfId="5" applyNumberFormat="1" applyFont="1" applyFill="1" applyBorder="1" applyAlignment="1">
      <alignment horizontal="center" vertical="center"/>
    </xf>
    <xf numFmtId="49" fontId="2" fillId="2" borderId="11" xfId="5" applyNumberFormat="1" applyFont="1" applyFill="1" applyBorder="1" applyAlignment="1">
      <alignment horizontal="center" vertical="center"/>
    </xf>
    <xf numFmtId="0" fontId="3" fillId="2" borderId="0" xfId="5" applyFont="1" applyFill="1" applyAlignment="1">
      <alignment horizontal="center" vertical="center"/>
    </xf>
    <xf numFmtId="0" fontId="0" fillId="2" borderId="0" xfId="6" applyFont="1" applyFill="1" applyAlignment="1">
      <alignment horizontal="center" vertical="center"/>
    </xf>
    <xf numFmtId="0" fontId="2" fillId="2" borderId="0" xfId="5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4" applyNumberFormat="1" applyFont="1" applyBorder="1" applyAlignment="1">
      <alignment horizontal="center" vertical="center"/>
    </xf>
    <xf numFmtId="49" fontId="6" fillId="0" borderId="2" xfId="4" applyNumberFormat="1" applyFont="1" applyBorder="1" applyAlignment="1">
      <alignment horizontal="center" vertical="center"/>
    </xf>
    <xf numFmtId="0" fontId="3" fillId="2" borderId="0" xfId="5" applyFont="1" applyFill="1" applyAlignment="1">
      <alignment horizontal="left" vertical="center"/>
    </xf>
    <xf numFmtId="14" fontId="3" fillId="2" borderId="0" xfId="5" applyNumberFormat="1" applyFont="1" applyFill="1" applyAlignment="1">
      <alignment horizontal="center" vertical="center"/>
    </xf>
    <xf numFmtId="0" fontId="3" fillId="2" borderId="0" xfId="5" applyFont="1" applyFill="1"/>
    <xf numFmtId="0" fontId="7" fillId="0" borderId="0" xfId="3" applyFill="1" applyBorder="1" applyAlignment="1">
      <alignment horizontal="left" vertical="center"/>
    </xf>
    <xf numFmtId="0" fontId="7" fillId="0" borderId="0" xfId="3" applyFont="1" applyFill="1" applyAlignment="1">
      <alignment horizontal="left" vertical="center"/>
    </xf>
    <xf numFmtId="0" fontId="7" fillId="0" borderId="0" xfId="3" applyFill="1" applyAlignment="1">
      <alignment horizontal="left" vertical="center"/>
    </xf>
    <xf numFmtId="0" fontId="9" fillId="0" borderId="14" xfId="3" applyFont="1" applyBorder="1" applyAlignment="1">
      <alignment horizontal="left" vertical="center"/>
    </xf>
    <xf numFmtId="0" fontId="11" fillId="0" borderId="15" xfId="3" applyFont="1" applyBorder="1" applyAlignment="1">
      <alignment horizontal="left" vertical="center"/>
    </xf>
    <xf numFmtId="0" fontId="12" fillId="0" borderId="16" xfId="3" applyFont="1" applyFill="1" applyBorder="1" applyAlignment="1">
      <alignment vertical="center"/>
    </xf>
    <xf numFmtId="0" fontId="12" fillId="0" borderId="17" xfId="3" applyFont="1" applyFill="1" applyBorder="1" applyAlignment="1">
      <alignment vertical="center"/>
    </xf>
    <xf numFmtId="0" fontId="12" fillId="0" borderId="16" xfId="3" applyFont="1" applyFill="1" applyBorder="1" applyAlignment="1">
      <alignment horizontal="left" vertical="center"/>
    </xf>
    <xf numFmtId="0" fontId="10" fillId="0" borderId="17" xfId="3" applyFont="1" applyFill="1" applyBorder="1" applyAlignment="1">
      <alignment horizontal="right" vertical="center"/>
    </xf>
    <xf numFmtId="0" fontId="12" fillId="0" borderId="17" xfId="3" applyFont="1" applyFill="1" applyBorder="1" applyAlignment="1">
      <alignment horizontal="left" vertical="center"/>
    </xf>
    <xf numFmtId="0" fontId="12" fillId="0" borderId="18" xfId="3" applyFont="1" applyFill="1" applyBorder="1" applyAlignment="1">
      <alignment vertical="center"/>
    </xf>
    <xf numFmtId="0" fontId="12" fillId="0" borderId="19" xfId="3" applyFont="1" applyFill="1" applyBorder="1" applyAlignment="1">
      <alignment vertical="center"/>
    </xf>
    <xf numFmtId="0" fontId="13" fillId="0" borderId="19" xfId="3" applyFont="1" applyFill="1" applyBorder="1" applyAlignment="1">
      <alignment vertical="center"/>
    </xf>
    <xf numFmtId="0" fontId="13" fillId="0" borderId="19" xfId="3" applyFont="1" applyFill="1" applyBorder="1" applyAlignment="1">
      <alignment horizontal="left" vertical="center"/>
    </xf>
    <xf numFmtId="0" fontId="12" fillId="0" borderId="19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horizontal="left" vertical="center"/>
    </xf>
    <xf numFmtId="0" fontId="12" fillId="0" borderId="20" xfId="3" applyFont="1" applyFill="1" applyBorder="1" applyAlignment="1">
      <alignment vertical="center"/>
    </xf>
    <xf numFmtId="0" fontId="12" fillId="0" borderId="21" xfId="3" applyFont="1" applyFill="1" applyBorder="1" applyAlignment="1">
      <alignment vertical="center"/>
    </xf>
    <xf numFmtId="0" fontId="13" fillId="0" borderId="17" xfId="3" applyFont="1" applyFill="1" applyBorder="1" applyAlignment="1">
      <alignment horizontal="left" vertical="center"/>
    </xf>
    <xf numFmtId="0" fontId="13" fillId="0" borderId="17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0" fontId="13" fillId="0" borderId="26" xfId="3" applyFont="1" applyFill="1" applyBorder="1" applyAlignment="1">
      <alignment vertical="center"/>
    </xf>
    <xf numFmtId="0" fontId="13" fillId="0" borderId="25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 wrapText="1"/>
    </xf>
    <xf numFmtId="0" fontId="13" fillId="0" borderId="25" xfId="3" applyFont="1" applyFill="1" applyBorder="1" applyAlignment="1">
      <alignment vertical="center" wrapText="1"/>
    </xf>
    <xf numFmtId="0" fontId="12" fillId="0" borderId="18" xfId="3" applyFont="1" applyFill="1" applyBorder="1" applyAlignment="1">
      <alignment horizontal="left" vertical="center"/>
    </xf>
    <xf numFmtId="0" fontId="13" fillId="0" borderId="19" xfId="3" applyFont="1" applyFill="1" applyBorder="1" applyAlignment="1">
      <alignment horizontal="center" vertical="center"/>
    </xf>
    <xf numFmtId="178" fontId="13" fillId="0" borderId="19" xfId="3" applyNumberFormat="1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left" vertical="center"/>
    </xf>
    <xf numFmtId="0" fontId="13" fillId="0" borderId="34" xfId="3" applyFont="1" applyFill="1" applyBorder="1" applyAlignment="1">
      <alignment horizontal="left" vertical="center"/>
    </xf>
    <xf numFmtId="0" fontId="13" fillId="0" borderId="36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 wrapText="1"/>
    </xf>
    <xf numFmtId="0" fontId="7" fillId="0" borderId="0" xfId="3" applyFont="1" applyAlignment="1">
      <alignment horizontal="left" vertical="center"/>
    </xf>
    <xf numFmtId="0" fontId="1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16" xfId="3" applyFont="1" applyBorder="1" applyAlignment="1">
      <alignment horizontal="left" vertical="center"/>
    </xf>
    <xf numFmtId="0" fontId="10" fillId="0" borderId="17" xfId="3" applyFont="1" applyBorder="1" applyAlignment="1">
      <alignment horizontal="left" vertical="center"/>
    </xf>
    <xf numFmtId="0" fontId="10" fillId="0" borderId="33" xfId="3" applyFont="1" applyBorder="1" applyAlignment="1">
      <alignment horizontal="left" vertical="center"/>
    </xf>
    <xf numFmtId="0" fontId="11" fillId="0" borderId="17" xfId="3" applyFont="1" applyBorder="1" applyAlignment="1">
      <alignment horizontal="left" vertical="center"/>
    </xf>
    <xf numFmtId="0" fontId="11" fillId="0" borderId="16" xfId="3" applyFont="1" applyBorder="1" applyAlignment="1">
      <alignment vertical="center"/>
    </xf>
    <xf numFmtId="0" fontId="10" fillId="0" borderId="17" xfId="3" applyFont="1" applyBorder="1" applyAlignment="1">
      <alignment horizontal="center" vertical="center"/>
    </xf>
    <xf numFmtId="0" fontId="10" fillId="0" borderId="17" xfId="3" applyFont="1" applyBorder="1" applyAlignment="1">
      <alignment vertical="center"/>
    </xf>
    <xf numFmtId="0" fontId="10" fillId="0" borderId="33" xfId="3" applyFont="1" applyBorder="1" applyAlignment="1">
      <alignment vertical="center"/>
    </xf>
    <xf numFmtId="0" fontId="11" fillId="0" borderId="16" xfId="3" applyFont="1" applyBorder="1" applyAlignment="1">
      <alignment horizontal="center" vertical="center"/>
    </xf>
    <xf numFmtId="0" fontId="10" fillId="0" borderId="16" xfId="3" applyFont="1" applyBorder="1" applyAlignment="1">
      <alignment horizontal="left" vertical="center"/>
    </xf>
    <xf numFmtId="0" fontId="15" fillId="0" borderId="18" xfId="3" applyFont="1" applyBorder="1" applyAlignment="1">
      <alignment vertical="center"/>
    </xf>
    <xf numFmtId="0" fontId="11" fillId="0" borderId="20" xfId="3" applyFont="1" applyBorder="1" applyAlignment="1">
      <alignment vertical="center"/>
    </xf>
    <xf numFmtId="0" fontId="7" fillId="0" borderId="21" xfId="3" applyFont="1" applyBorder="1" applyAlignment="1">
      <alignment horizontal="left" vertical="center"/>
    </xf>
    <xf numFmtId="0" fontId="10" fillId="0" borderId="21" xfId="3" applyFont="1" applyBorder="1" applyAlignment="1">
      <alignment horizontal="left" vertical="center"/>
    </xf>
    <xf numFmtId="0" fontId="7" fillId="0" borderId="21" xfId="3" applyFont="1" applyBorder="1" applyAlignment="1">
      <alignment vertical="center"/>
    </xf>
    <xf numFmtId="0" fontId="11" fillId="0" borderId="21" xfId="3" applyFont="1" applyBorder="1" applyAlignment="1">
      <alignment vertical="center"/>
    </xf>
    <xf numFmtId="0" fontId="7" fillId="0" borderId="17" xfId="3" applyFont="1" applyBorder="1" applyAlignment="1">
      <alignment horizontal="left" vertical="center"/>
    </xf>
    <xf numFmtId="0" fontId="7" fillId="0" borderId="17" xfId="3" applyFont="1" applyBorder="1" applyAlignment="1">
      <alignment vertical="center"/>
    </xf>
    <xf numFmtId="0" fontId="11" fillId="0" borderId="17" xfId="3" applyFont="1" applyBorder="1" applyAlignment="1">
      <alignment vertical="center"/>
    </xf>
    <xf numFmtId="0" fontId="13" fillId="0" borderId="43" xfId="3" applyFont="1" applyBorder="1" applyAlignment="1">
      <alignment horizontal="left" vertical="center"/>
    </xf>
    <xf numFmtId="0" fontId="13" fillId="0" borderId="44" xfId="3" applyFont="1" applyBorder="1" applyAlignment="1">
      <alignment horizontal="left" vertical="center"/>
    </xf>
    <xf numFmtId="0" fontId="13" fillId="0" borderId="45" xfId="3" applyFont="1" applyBorder="1" applyAlignment="1">
      <alignment horizontal="left" vertical="center"/>
    </xf>
    <xf numFmtId="0" fontId="13" fillId="0" borderId="13" xfId="3" applyFont="1" applyBorder="1" applyAlignment="1">
      <alignment horizontal="left" vertical="center"/>
    </xf>
    <xf numFmtId="0" fontId="13" fillId="0" borderId="46" xfId="3" applyFont="1" applyBorder="1" applyAlignment="1">
      <alignment horizontal="left" vertical="center"/>
    </xf>
    <xf numFmtId="0" fontId="13" fillId="0" borderId="47" xfId="3" applyFont="1" applyBorder="1" applyAlignment="1">
      <alignment horizontal="left" vertical="center"/>
    </xf>
    <xf numFmtId="0" fontId="10" fillId="0" borderId="19" xfId="3" applyFont="1" applyBorder="1" applyAlignment="1">
      <alignment horizontal="left" vertical="center"/>
    </xf>
    <xf numFmtId="0" fontId="11" fillId="0" borderId="17" xfId="3" applyFont="1" applyBorder="1" applyAlignment="1">
      <alignment horizontal="center" vertical="center"/>
    </xf>
    <xf numFmtId="0" fontId="10" fillId="0" borderId="28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0" fontId="10" fillId="0" borderId="26" xfId="3" applyFont="1" applyFill="1" applyBorder="1" applyAlignment="1">
      <alignment vertical="center"/>
    </xf>
    <xf numFmtId="0" fontId="10" fillId="0" borderId="25" xfId="3" applyFont="1" applyFill="1" applyBorder="1" applyAlignment="1">
      <alignment vertical="center"/>
    </xf>
    <xf numFmtId="0" fontId="9" fillId="0" borderId="48" xfId="3" applyFont="1" applyBorder="1" applyAlignment="1">
      <alignment vertical="center"/>
    </xf>
    <xf numFmtId="0" fontId="10" fillId="0" borderId="49" xfId="3" applyFont="1" applyBorder="1" applyAlignment="1">
      <alignment horizontal="center" vertical="center"/>
    </xf>
    <xf numFmtId="0" fontId="9" fillId="0" borderId="49" xfId="3" applyFont="1" applyBorder="1" applyAlignment="1">
      <alignment vertical="center"/>
    </xf>
    <xf numFmtId="58" fontId="7" fillId="0" borderId="49" xfId="3" applyNumberFormat="1" applyFont="1" applyBorder="1" applyAlignment="1">
      <alignment vertical="center"/>
    </xf>
    <xf numFmtId="0" fontId="10" fillId="0" borderId="37" xfId="3" applyFont="1" applyBorder="1" applyAlignment="1">
      <alignment horizontal="left" vertical="center"/>
    </xf>
    <xf numFmtId="0" fontId="12" fillId="0" borderId="43" xfId="3" applyFont="1" applyBorder="1" applyAlignment="1">
      <alignment horizontal="left" vertical="center"/>
    </xf>
    <xf numFmtId="0" fontId="12" fillId="0" borderId="44" xfId="3" applyFont="1" applyBorder="1" applyAlignment="1">
      <alignment horizontal="left" vertical="center"/>
    </xf>
    <xf numFmtId="0" fontId="12" fillId="0" borderId="53" xfId="3" applyFont="1" applyBorder="1" applyAlignment="1">
      <alignment horizontal="left" vertical="center"/>
    </xf>
    <xf numFmtId="0" fontId="12" fillId="0" borderId="47" xfId="3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0" fontId="12" fillId="0" borderId="54" xfId="3" applyFont="1" applyBorder="1" applyAlignment="1">
      <alignment horizontal="left" vertical="center"/>
    </xf>
    <xf numFmtId="0" fontId="10" fillId="0" borderId="34" xfId="3" applyFont="1" applyBorder="1" applyAlignment="1">
      <alignment horizontal="left" vertical="center"/>
    </xf>
    <xf numFmtId="0" fontId="12" fillId="0" borderId="33" xfId="3" applyFont="1" applyBorder="1" applyAlignment="1">
      <alignment horizontal="left" vertical="center"/>
    </xf>
    <xf numFmtId="0" fontId="10" fillId="0" borderId="35" xfId="3" applyFont="1" applyFill="1" applyBorder="1" applyAlignment="1">
      <alignment vertical="center"/>
    </xf>
    <xf numFmtId="0" fontId="10" fillId="0" borderId="36" xfId="3" applyFont="1" applyFill="1" applyBorder="1" applyAlignment="1">
      <alignment vertical="center"/>
    </xf>
    <xf numFmtId="0" fontId="7" fillId="0" borderId="0" xfId="3" applyFont="1" applyBorder="1" applyAlignment="1">
      <alignment horizontal="left" vertical="center"/>
    </xf>
    <xf numFmtId="0" fontId="11" fillId="0" borderId="51" xfId="3" applyFont="1" applyBorder="1" applyAlignment="1">
      <alignment vertical="center"/>
    </xf>
    <xf numFmtId="0" fontId="7" fillId="0" borderId="52" xfId="3" applyFont="1" applyBorder="1" applyAlignment="1">
      <alignment horizontal="left" vertical="center"/>
    </xf>
    <xf numFmtId="0" fontId="10" fillId="0" borderId="52" xfId="3" applyFont="1" applyBorder="1" applyAlignment="1">
      <alignment horizontal="left" vertical="center"/>
    </xf>
    <xf numFmtId="0" fontId="7" fillId="0" borderId="52" xfId="3" applyFont="1" applyBorder="1" applyAlignment="1">
      <alignment vertical="center"/>
    </xf>
    <xf numFmtId="0" fontId="11" fillId="0" borderId="52" xfId="3" applyFont="1" applyBorder="1" applyAlignment="1">
      <alignment vertical="center"/>
    </xf>
    <xf numFmtId="0" fontId="11" fillId="0" borderId="51" xfId="3" applyFont="1" applyBorder="1" applyAlignment="1">
      <alignment horizontal="center" vertical="center"/>
    </xf>
    <xf numFmtId="0" fontId="10" fillId="0" borderId="52" xfId="3" applyFont="1" applyBorder="1" applyAlignment="1">
      <alignment horizontal="center" vertical="center"/>
    </xf>
    <xf numFmtId="0" fontId="11" fillId="0" borderId="52" xfId="3" applyFont="1" applyBorder="1" applyAlignment="1">
      <alignment horizontal="center" vertical="center"/>
    </xf>
    <xf numFmtId="0" fontId="7" fillId="0" borderId="52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18" fillId="0" borderId="59" xfId="3" applyFont="1" applyBorder="1" applyAlignment="1">
      <alignment horizontal="left" vertical="center" wrapText="1"/>
    </xf>
    <xf numFmtId="9" fontId="10" fillId="0" borderId="17" xfId="3" applyNumberFormat="1" applyFont="1" applyBorder="1" applyAlignment="1">
      <alignment horizontal="center" vertical="center"/>
    </xf>
    <xf numFmtId="0" fontId="9" fillId="0" borderId="14" xfId="3" applyFont="1" applyBorder="1" applyAlignment="1">
      <alignment vertical="center"/>
    </xf>
    <xf numFmtId="0" fontId="9" fillId="0" borderId="15" xfId="3" applyFont="1" applyBorder="1" applyAlignment="1">
      <alignment vertical="center"/>
    </xf>
    <xf numFmtId="0" fontId="10" fillId="0" borderId="61" xfId="3" applyFont="1" applyBorder="1" applyAlignment="1">
      <alignment horizontal="center" vertical="center"/>
    </xf>
    <xf numFmtId="0" fontId="9" fillId="0" borderId="61" xfId="3" applyFont="1" applyBorder="1" applyAlignment="1">
      <alignment vertical="center"/>
    </xf>
    <xf numFmtId="58" fontId="7" fillId="0" borderId="15" xfId="3" applyNumberFormat="1" applyFont="1" applyBorder="1" applyAlignment="1">
      <alignment vertical="center"/>
    </xf>
    <xf numFmtId="0" fontId="7" fillId="0" borderId="61" xfId="3" applyFont="1" applyBorder="1" applyAlignment="1">
      <alignment vertical="center"/>
    </xf>
    <xf numFmtId="0" fontId="10" fillId="0" borderId="57" xfId="3" applyFont="1" applyBorder="1" applyAlignment="1">
      <alignment horizontal="left" vertical="center"/>
    </xf>
    <xf numFmtId="0" fontId="11" fillId="0" borderId="0" xfId="3" applyFont="1" applyBorder="1" applyAlignment="1">
      <alignment vertical="center"/>
    </xf>
    <xf numFmtId="0" fontId="20" fillId="0" borderId="33" xfId="3" applyFont="1" applyBorder="1" applyAlignment="1">
      <alignment horizontal="left" vertical="center"/>
    </xf>
    <xf numFmtId="0" fontId="13" fillId="0" borderId="33" xfId="3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3" borderId="5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1" fillId="0" borderId="0" xfId="0" applyFont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/>
    </xf>
    <xf numFmtId="0" fontId="23" fillId="3" borderId="2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top" wrapText="1"/>
    </xf>
    <xf numFmtId="0" fontId="24" fillId="3" borderId="5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vertical="center" wrapText="1"/>
    </xf>
    <xf numFmtId="0" fontId="23" fillId="3" borderId="8" xfId="0" applyFont="1" applyFill="1" applyBorder="1" applyAlignment="1">
      <alignment vertical="center"/>
    </xf>
    <xf numFmtId="0" fontId="23" fillId="3" borderId="5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17" fillId="0" borderId="13" xfId="3" applyFont="1" applyBorder="1" applyAlignment="1">
      <alignment horizontal="center" vertical="top"/>
    </xf>
    <xf numFmtId="0" fontId="10" fillId="0" borderId="15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37" xfId="3" applyFont="1" applyBorder="1" applyAlignment="1">
      <alignment horizontal="center" vertical="center"/>
    </xf>
    <xf numFmtId="0" fontId="10" fillId="0" borderId="17" xfId="3" applyFont="1" applyBorder="1" applyAlignment="1">
      <alignment horizontal="left" vertical="center"/>
    </xf>
    <xf numFmtId="0" fontId="10" fillId="0" borderId="33" xfId="3" applyFont="1" applyBorder="1" applyAlignment="1">
      <alignment horizontal="left" vertical="center"/>
    </xf>
    <xf numFmtId="0" fontId="11" fillId="0" borderId="16" xfId="3" applyFont="1" applyBorder="1" applyAlignment="1">
      <alignment horizontal="left" vertical="center"/>
    </xf>
    <xf numFmtId="0" fontId="11" fillId="0" borderId="17" xfId="3" applyFont="1" applyBorder="1" applyAlignment="1">
      <alignment horizontal="left" vertical="center"/>
    </xf>
    <xf numFmtId="14" fontId="10" fillId="0" borderId="17" xfId="3" applyNumberFormat="1" applyFont="1" applyBorder="1" applyAlignment="1">
      <alignment horizontal="center" vertical="center"/>
    </xf>
    <xf numFmtId="14" fontId="10" fillId="0" borderId="33" xfId="3" applyNumberFormat="1" applyFont="1" applyBorder="1" applyAlignment="1">
      <alignment horizontal="center" vertical="center"/>
    </xf>
    <xf numFmtId="0" fontId="10" fillId="0" borderId="24" xfId="3" applyFont="1" applyBorder="1" applyAlignment="1">
      <alignment horizontal="left" vertical="center"/>
    </xf>
    <xf numFmtId="0" fontId="10" fillId="0" borderId="36" xfId="3" applyFont="1" applyBorder="1" applyAlignment="1">
      <alignment horizontal="left" vertical="center"/>
    </xf>
    <xf numFmtId="0" fontId="16" fillId="0" borderId="42" xfId="1" applyNumberFormat="1" applyFont="1" applyFill="1" applyBorder="1" applyAlignment="1" applyProtection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0" fontId="11" fillId="0" borderId="18" xfId="3" applyFont="1" applyBorder="1" applyAlignment="1">
      <alignment horizontal="left" vertical="center"/>
    </xf>
    <xf numFmtId="0" fontId="11" fillId="0" borderId="19" xfId="3" applyFont="1" applyBorder="1" applyAlignment="1">
      <alignment horizontal="left" vertical="center"/>
    </xf>
    <xf numFmtId="14" fontId="10" fillId="0" borderId="19" xfId="3" applyNumberFormat="1" applyFont="1" applyBorder="1" applyAlignment="1">
      <alignment horizontal="center" vertical="center"/>
    </xf>
    <xf numFmtId="14" fontId="10" fillId="0" borderId="34" xfId="3" applyNumberFormat="1" applyFont="1" applyBorder="1" applyAlignment="1">
      <alignment horizontal="center" vertical="center"/>
    </xf>
    <xf numFmtId="0" fontId="11" fillId="0" borderId="58" xfId="3" applyFont="1" applyBorder="1" applyAlignment="1">
      <alignment horizontal="left" vertical="center"/>
    </xf>
    <xf numFmtId="0" fontId="11" fillId="0" borderId="27" xfId="3" applyFont="1" applyBorder="1" applyAlignment="1">
      <alignment horizontal="left" vertical="center"/>
    </xf>
    <xf numFmtId="0" fontId="11" fillId="0" borderId="62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49" xfId="3" applyFont="1" applyBorder="1" applyAlignment="1">
      <alignment horizontal="left" vertical="center"/>
    </xf>
    <xf numFmtId="0" fontId="9" fillId="0" borderId="56" xfId="3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11" fillId="0" borderId="29" xfId="3" applyFont="1" applyBorder="1" applyAlignment="1">
      <alignment horizontal="left" vertical="center" wrapText="1"/>
    </xf>
    <xf numFmtId="0" fontId="11" fillId="0" borderId="30" xfId="3" applyFont="1" applyBorder="1" applyAlignment="1">
      <alignment horizontal="left" vertical="center" wrapText="1"/>
    </xf>
    <xf numFmtId="0" fontId="11" fillId="0" borderId="38" xfId="3" applyFont="1" applyBorder="1" applyAlignment="1">
      <alignment horizontal="left" vertical="center" wrapText="1"/>
    </xf>
    <xf numFmtId="0" fontId="11" fillId="0" borderId="51" xfId="3" applyFont="1" applyBorder="1" applyAlignment="1">
      <alignment horizontal="left" vertical="center"/>
    </xf>
    <xf numFmtId="0" fontId="11" fillId="0" borderId="52" xfId="3" applyFont="1" applyBorder="1" applyAlignment="1">
      <alignment horizontal="left" vertical="center"/>
    </xf>
    <xf numFmtId="0" fontId="11" fillId="0" borderId="57" xfId="3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9" fontId="10" fillId="0" borderId="28" xfId="3" applyNumberFormat="1" applyFont="1" applyBorder="1" applyAlignment="1">
      <alignment horizontal="left" vertical="center"/>
    </xf>
    <xf numFmtId="9" fontId="10" fillId="0" borderId="23" xfId="3" applyNumberFormat="1" applyFont="1" applyBorder="1" applyAlignment="1">
      <alignment horizontal="left" vertical="center"/>
    </xf>
    <xf numFmtId="9" fontId="10" fillId="0" borderId="35" xfId="3" applyNumberFormat="1" applyFont="1" applyBorder="1" applyAlignment="1">
      <alignment horizontal="left" vertical="center"/>
    </xf>
    <xf numFmtId="9" fontId="10" fillId="0" borderId="29" xfId="3" applyNumberFormat="1" applyFont="1" applyBorder="1" applyAlignment="1">
      <alignment horizontal="left" vertical="center"/>
    </xf>
    <xf numFmtId="9" fontId="10" fillId="0" borderId="30" xfId="3" applyNumberFormat="1" applyFont="1" applyBorder="1" applyAlignment="1">
      <alignment horizontal="left" vertical="center"/>
    </xf>
    <xf numFmtId="9" fontId="10" fillId="0" borderId="38" xfId="3" applyNumberFormat="1" applyFont="1" applyBorder="1" applyAlignment="1">
      <alignment horizontal="left" vertical="center"/>
    </xf>
    <xf numFmtId="0" fontId="12" fillId="0" borderId="51" xfId="3" applyFont="1" applyFill="1" applyBorder="1" applyAlignment="1">
      <alignment horizontal="left" vertical="center"/>
    </xf>
    <xf numFmtId="0" fontId="12" fillId="0" borderId="52" xfId="3" applyFont="1" applyFill="1" applyBorder="1" applyAlignment="1">
      <alignment horizontal="left" vertical="center"/>
    </xf>
    <xf numFmtId="0" fontId="12" fillId="0" borderId="57" xfId="3" applyFont="1" applyFill="1" applyBorder="1" applyAlignment="1">
      <alignment horizontal="left" vertical="center"/>
    </xf>
    <xf numFmtId="0" fontId="12" fillId="0" borderId="16" xfId="3" applyFont="1" applyFill="1" applyBorder="1" applyAlignment="1">
      <alignment horizontal="left" vertical="center"/>
    </xf>
    <xf numFmtId="0" fontId="12" fillId="0" borderId="17" xfId="3" applyFont="1" applyFill="1" applyBorder="1" applyAlignment="1">
      <alignment horizontal="left" vertical="center"/>
    </xf>
    <xf numFmtId="0" fontId="12" fillId="0" borderId="42" xfId="3" applyFont="1" applyFill="1" applyBorder="1" applyAlignment="1">
      <alignment horizontal="left" vertical="center"/>
    </xf>
    <xf numFmtId="0" fontId="12" fillId="0" borderId="30" xfId="3" applyFont="1" applyFill="1" applyBorder="1" applyAlignment="1">
      <alignment horizontal="left" vertical="center"/>
    </xf>
    <xf numFmtId="0" fontId="12" fillId="0" borderId="38" xfId="3" applyFont="1" applyFill="1" applyBorder="1" applyAlignment="1">
      <alignment horizontal="left" vertical="center"/>
    </xf>
    <xf numFmtId="0" fontId="9" fillId="0" borderId="27" xfId="3" applyFont="1" applyFill="1" applyBorder="1" applyAlignment="1">
      <alignment horizontal="left" vertical="center"/>
    </xf>
    <xf numFmtId="0" fontId="10" fillId="0" borderId="60" xfId="3" applyFont="1" applyFill="1" applyBorder="1" applyAlignment="1">
      <alignment horizontal="left" vertical="center"/>
    </xf>
    <xf numFmtId="0" fontId="10" fillId="0" borderId="44" xfId="3" applyFont="1" applyFill="1" applyBorder="1" applyAlignment="1">
      <alignment horizontal="left" vertical="center"/>
    </xf>
    <xf numFmtId="0" fontId="10" fillId="0" borderId="53" xfId="3" applyFont="1" applyFill="1" applyBorder="1" applyAlignment="1">
      <alignment horizontal="left" vertical="center"/>
    </xf>
    <xf numFmtId="0" fontId="10" fillId="0" borderId="26" xfId="3" applyFont="1" applyFill="1" applyBorder="1" applyAlignment="1">
      <alignment horizontal="left" vertical="center"/>
    </xf>
    <xf numFmtId="0" fontId="10" fillId="0" borderId="25" xfId="3" applyFont="1" applyFill="1" applyBorder="1" applyAlignment="1">
      <alignment horizontal="left" vertical="center"/>
    </xf>
    <xf numFmtId="0" fontId="10" fillId="0" borderId="36" xfId="3" applyFont="1" applyFill="1" applyBorder="1" applyAlignment="1">
      <alignment horizontal="left" vertical="center"/>
    </xf>
    <xf numFmtId="0" fontId="11" fillId="0" borderId="29" xfId="3" applyFont="1" applyFill="1" applyBorder="1" applyAlignment="1">
      <alignment horizontal="left" vertical="center"/>
    </xf>
    <xf numFmtId="0" fontId="11" fillId="0" borderId="30" xfId="3" applyFont="1" applyFill="1" applyBorder="1" applyAlignment="1">
      <alignment horizontal="left" vertical="center"/>
    </xf>
    <xf numFmtId="0" fontId="11" fillId="0" borderId="38" xfId="3" applyFont="1" applyFill="1" applyBorder="1" applyAlignment="1">
      <alignment horizontal="left" vertical="center"/>
    </xf>
    <xf numFmtId="0" fontId="19" fillId="0" borderId="49" xfId="3" applyFont="1" applyBorder="1" applyAlignment="1">
      <alignment horizontal="center" vertical="center"/>
    </xf>
    <xf numFmtId="0" fontId="9" fillId="0" borderId="27" xfId="3" applyFont="1" applyBorder="1" applyAlignment="1">
      <alignment horizontal="center" vertical="center"/>
    </xf>
    <xf numFmtId="0" fontId="9" fillId="0" borderId="63" xfId="3" applyFont="1" applyBorder="1" applyAlignment="1">
      <alignment horizontal="center" vertical="center"/>
    </xf>
    <xf numFmtId="0" fontId="10" fillId="0" borderId="61" xfId="3" applyFont="1" applyBorder="1" applyAlignment="1">
      <alignment horizontal="center" vertical="center"/>
    </xf>
    <xf numFmtId="0" fontId="10" fillId="0" borderId="62" xfId="3" applyFont="1" applyBorder="1" applyAlignment="1">
      <alignment horizontal="center" vertical="center"/>
    </xf>
    <xf numFmtId="0" fontId="10" fillId="0" borderId="58" xfId="3" applyFont="1" applyFill="1" applyBorder="1" applyAlignment="1">
      <alignment horizontal="left" vertical="center"/>
    </xf>
    <xf numFmtId="0" fontId="10" fillId="0" borderId="27" xfId="3" applyFont="1" applyFill="1" applyBorder="1" applyAlignment="1">
      <alignment horizontal="left" vertical="center"/>
    </xf>
    <xf numFmtId="0" fontId="10" fillId="0" borderId="62" xfId="3" applyFont="1" applyFill="1" applyBorder="1" applyAlignment="1">
      <alignment horizontal="left" vertical="center"/>
    </xf>
    <xf numFmtId="0" fontId="3" fillId="2" borderId="1" xfId="5" applyFont="1" applyFill="1" applyBorder="1" applyAlignment="1">
      <alignment horizontal="center" vertical="center"/>
    </xf>
    <xf numFmtId="0" fontId="3" fillId="2" borderId="0" xfId="5" applyFont="1" applyFill="1" applyAlignment="1">
      <alignment horizontal="center" vertical="center"/>
    </xf>
    <xf numFmtId="0" fontId="3" fillId="2" borderId="39" xfId="5" applyFont="1" applyFill="1" applyBorder="1" applyAlignment="1">
      <alignment horizontal="center" vertical="center"/>
    </xf>
    <xf numFmtId="0" fontId="3" fillId="2" borderId="40" xfId="5" applyFont="1" applyFill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2" borderId="41" xfId="5" applyFont="1" applyFill="1" applyBorder="1" applyAlignment="1">
      <alignment horizontal="center" vertical="center"/>
    </xf>
    <xf numFmtId="0" fontId="14" fillId="0" borderId="13" xfId="3" applyFont="1" applyBorder="1" applyAlignment="1">
      <alignment horizontal="center" vertical="top"/>
    </xf>
    <xf numFmtId="0" fontId="10" fillId="0" borderId="17" xfId="3" applyFont="1" applyBorder="1" applyAlignment="1">
      <alignment horizontal="center" vertical="center"/>
    </xf>
    <xf numFmtId="0" fontId="10" fillId="0" borderId="33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0" fontId="10" fillId="0" borderId="16" xfId="3" applyFont="1" applyBorder="1" applyAlignment="1">
      <alignment horizontal="left" vertical="center"/>
    </xf>
    <xf numFmtId="0" fontId="9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3" fillId="0" borderId="20" xfId="3" applyFont="1" applyBorder="1" applyAlignment="1">
      <alignment horizontal="left" vertical="center"/>
    </xf>
    <xf numFmtId="0" fontId="13" fillId="0" borderId="21" xfId="3" applyFont="1" applyBorder="1" applyAlignment="1">
      <alignment horizontal="left" vertical="center"/>
    </xf>
    <xf numFmtId="0" fontId="12" fillId="0" borderId="21" xfId="3" applyFont="1" applyBorder="1" applyAlignment="1">
      <alignment horizontal="left" vertical="center"/>
    </xf>
    <xf numFmtId="0" fontId="12" fillId="0" borderId="37" xfId="3" applyFont="1" applyBorder="1" applyAlignment="1">
      <alignment horizontal="left" vertical="center"/>
    </xf>
    <xf numFmtId="0" fontId="13" fillId="0" borderId="26" xfId="3" applyFont="1" applyBorder="1" applyAlignment="1">
      <alignment horizontal="left" vertical="center"/>
    </xf>
    <xf numFmtId="0" fontId="13" fillId="0" borderId="25" xfId="3" applyFont="1" applyBorder="1" applyAlignment="1">
      <alignment horizontal="left" vertical="center"/>
    </xf>
    <xf numFmtId="0" fontId="13" fillId="0" borderId="31" xfId="3" applyFont="1" applyBorder="1" applyAlignment="1">
      <alignment horizontal="left" vertical="center"/>
    </xf>
    <xf numFmtId="0" fontId="13" fillId="0" borderId="24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36" xfId="3" applyFont="1" applyBorder="1" applyAlignment="1">
      <alignment horizontal="left" vertical="center"/>
    </xf>
    <xf numFmtId="0" fontId="10" fillId="0" borderId="18" xfId="3" applyFont="1" applyBorder="1" applyAlignment="1">
      <alignment horizontal="left" vertical="center"/>
    </xf>
    <xf numFmtId="0" fontId="10" fillId="0" borderId="19" xfId="3" applyFont="1" applyBorder="1" applyAlignment="1">
      <alignment horizontal="left" vertical="center"/>
    </xf>
    <xf numFmtId="0" fontId="10" fillId="0" borderId="34" xfId="3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2" fillId="0" borderId="20" xfId="3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left" vertical="center"/>
    </xf>
    <xf numFmtId="0" fontId="12" fillId="0" borderId="37" xfId="3" applyFont="1" applyFill="1" applyBorder="1" applyAlignment="1">
      <alignment horizontal="left" vertical="center"/>
    </xf>
    <xf numFmtId="0" fontId="12" fillId="0" borderId="17" xfId="3" applyFont="1" applyFill="1" applyBorder="1" applyAlignment="1">
      <alignment horizontal="center" vertical="center"/>
    </xf>
    <xf numFmtId="0" fontId="12" fillId="0" borderId="33" xfId="3" applyFont="1" applyFill="1" applyBorder="1" applyAlignment="1">
      <alignment horizontal="center" vertical="center"/>
    </xf>
    <xf numFmtId="0" fontId="11" fillId="0" borderId="16" xfId="3" applyFont="1" applyFill="1" applyBorder="1" applyAlignment="1">
      <alignment horizontal="left" vertical="center"/>
    </xf>
    <xf numFmtId="0" fontId="10" fillId="0" borderId="17" xfId="3" applyFont="1" applyFill="1" applyBorder="1" applyAlignment="1">
      <alignment horizontal="left" vertical="center"/>
    </xf>
    <xf numFmtId="0" fontId="10" fillId="0" borderId="33" xfId="3" applyFont="1" applyFill="1" applyBorder="1" applyAlignment="1">
      <alignment horizontal="left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2" fillId="0" borderId="17" xfId="3" applyFont="1" applyBorder="1" applyAlignment="1">
      <alignment horizontal="left" vertical="center"/>
    </xf>
    <xf numFmtId="0" fontId="12" fillId="0" borderId="33" xfId="3" applyFont="1" applyBorder="1" applyAlignment="1">
      <alignment horizontal="left" vertical="center"/>
    </xf>
    <xf numFmtId="0" fontId="9" fillId="0" borderId="0" xfId="3" applyFont="1" applyFill="1" applyBorder="1" applyAlignment="1">
      <alignment horizontal="left" vertical="center"/>
    </xf>
    <xf numFmtId="0" fontId="11" fillId="0" borderId="26" xfId="3" applyFont="1" applyBorder="1" applyAlignment="1">
      <alignment horizontal="left" vertical="center"/>
    </xf>
    <xf numFmtId="0" fontId="11" fillId="0" borderId="25" xfId="3" applyFont="1" applyBorder="1" applyAlignment="1">
      <alignment horizontal="left" vertical="center"/>
    </xf>
    <xf numFmtId="0" fontId="11" fillId="0" borderId="36" xfId="3" applyFont="1" applyBorder="1" applyAlignment="1">
      <alignment horizontal="left" vertical="center"/>
    </xf>
    <xf numFmtId="0" fontId="10" fillId="0" borderId="49" xfId="3" applyFont="1" applyBorder="1" applyAlignment="1">
      <alignment horizontal="center" vertical="center"/>
    </xf>
    <xf numFmtId="0" fontId="9" fillId="0" borderId="49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0" fontId="9" fillId="0" borderId="50" xfId="3" applyFont="1" applyFill="1" applyBorder="1" applyAlignment="1">
      <alignment horizontal="left" vertical="center"/>
    </xf>
    <xf numFmtId="0" fontId="9" fillId="0" borderId="49" xfId="3" applyFont="1" applyFill="1" applyBorder="1" applyAlignment="1">
      <alignment horizontal="left" vertical="center"/>
    </xf>
    <xf numFmtId="0" fontId="9" fillId="0" borderId="56" xfId="3" applyFont="1" applyFill="1" applyBorder="1" applyAlignment="1">
      <alignment horizontal="left" vertical="center"/>
    </xf>
    <xf numFmtId="0" fontId="9" fillId="0" borderId="51" xfId="3" applyFont="1" applyFill="1" applyBorder="1" applyAlignment="1">
      <alignment horizontal="center" vertical="center"/>
    </xf>
    <xf numFmtId="0" fontId="9" fillId="0" borderId="52" xfId="3" applyFont="1" applyFill="1" applyBorder="1" applyAlignment="1">
      <alignment horizontal="center" vertical="center"/>
    </xf>
    <xf numFmtId="0" fontId="9" fillId="0" borderId="57" xfId="3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/>
    </xf>
    <xf numFmtId="0" fontId="9" fillId="0" borderId="34" xfId="3" applyFont="1" applyFill="1" applyBorder="1" applyAlignment="1">
      <alignment horizontal="center" vertical="center"/>
    </xf>
    <xf numFmtId="0" fontId="7" fillId="0" borderId="49" xfId="3" applyFont="1" applyBorder="1" applyAlignment="1">
      <alignment horizontal="center" vertical="center"/>
    </xf>
    <xf numFmtId="0" fontId="7" fillId="0" borderId="55" xfId="3" applyFont="1" applyBorder="1" applyAlignment="1">
      <alignment horizontal="center" vertical="center"/>
    </xf>
    <xf numFmtId="0" fontId="8" fillId="0" borderId="13" xfId="3" applyFont="1" applyFill="1" applyBorder="1" applyAlignment="1">
      <alignment horizontal="center" vertical="top"/>
    </xf>
    <xf numFmtId="0" fontId="10" fillId="0" borderId="17" xfId="3" applyFont="1" applyFill="1" applyBorder="1" applyAlignment="1">
      <alignment horizontal="center" vertical="center"/>
    </xf>
    <xf numFmtId="178" fontId="13" fillId="0" borderId="17" xfId="3" applyNumberFormat="1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horizontal="center" vertical="center"/>
    </xf>
    <xf numFmtId="0" fontId="10" fillId="0" borderId="19" xfId="3" applyFont="1" applyFill="1" applyBorder="1" applyAlignment="1">
      <alignment horizontal="center" vertical="center"/>
    </xf>
    <xf numFmtId="0" fontId="12" fillId="0" borderId="19" xfId="3" applyFont="1" applyFill="1" applyBorder="1" applyAlignment="1">
      <alignment horizontal="left" vertical="center"/>
    </xf>
    <xf numFmtId="0" fontId="12" fillId="0" borderId="22" xfId="3" applyFont="1" applyFill="1" applyBorder="1" applyAlignment="1">
      <alignment horizontal="left" vertical="center"/>
    </xf>
    <xf numFmtId="0" fontId="12" fillId="0" borderId="23" xfId="3" applyFont="1" applyFill="1" applyBorder="1" applyAlignment="1">
      <alignment horizontal="left" vertical="center"/>
    </xf>
    <xf numFmtId="0" fontId="12" fillId="0" borderId="35" xfId="3" applyFont="1" applyFill="1" applyBorder="1" applyAlignment="1">
      <alignment horizontal="left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25" xfId="3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left" vertical="center"/>
    </xf>
    <xf numFmtId="0" fontId="11" fillId="0" borderId="25" xfId="3" applyFont="1" applyFill="1" applyBorder="1" applyAlignment="1">
      <alignment horizontal="left" vertical="center"/>
    </xf>
    <xf numFmtId="0" fontId="11" fillId="0" borderId="36" xfId="3" applyFont="1" applyFill="1" applyBorder="1" applyAlignment="1">
      <alignment horizontal="left" vertical="center"/>
    </xf>
    <xf numFmtId="0" fontId="12" fillId="0" borderId="33" xfId="3" applyFont="1" applyFill="1" applyBorder="1" applyAlignment="1">
      <alignment horizontal="left" vertical="center"/>
    </xf>
    <xf numFmtId="0" fontId="7" fillId="0" borderId="19" xfId="3" applyFill="1" applyBorder="1" applyAlignment="1">
      <alignment horizontal="center" vertical="center"/>
    </xf>
    <xf numFmtId="0" fontId="7" fillId="0" borderId="34" xfId="3" applyFill="1" applyBorder="1" applyAlignment="1">
      <alignment horizontal="center" vertical="center"/>
    </xf>
    <xf numFmtId="0" fontId="12" fillId="0" borderId="27" xfId="3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left" vertical="center"/>
    </xf>
    <xf numFmtId="0" fontId="7" fillId="0" borderId="26" xfId="3" applyFont="1" applyFill="1" applyBorder="1" applyAlignment="1">
      <alignment horizontal="left" vertical="center"/>
    </xf>
    <xf numFmtId="0" fontId="7" fillId="0" borderId="25" xfId="3" applyFont="1" applyFill="1" applyBorder="1" applyAlignment="1">
      <alignment horizontal="left" vertical="center"/>
    </xf>
    <xf numFmtId="0" fontId="7" fillId="0" borderId="36" xfId="3" applyFont="1" applyFill="1" applyBorder="1" applyAlignment="1">
      <alignment horizontal="left" vertical="center"/>
    </xf>
    <xf numFmtId="0" fontId="13" fillId="0" borderId="26" xfId="3" applyFont="1" applyFill="1" applyBorder="1" applyAlignment="1">
      <alignment horizontal="left" vertical="center"/>
    </xf>
    <xf numFmtId="0" fontId="13" fillId="0" borderId="25" xfId="3" applyFont="1" applyFill="1" applyBorder="1" applyAlignment="1">
      <alignment horizontal="left" vertical="center"/>
    </xf>
    <xf numFmtId="0" fontId="13" fillId="0" borderId="36" xfId="3" applyFont="1" applyFill="1" applyBorder="1" applyAlignment="1">
      <alignment horizontal="left" vertical="center"/>
    </xf>
    <xf numFmtId="0" fontId="9" fillId="0" borderId="26" xfId="3" applyFont="1" applyFill="1" applyBorder="1" applyAlignment="1">
      <alignment horizontal="left" vertical="center"/>
    </xf>
    <xf numFmtId="0" fontId="13" fillId="0" borderId="29" xfId="3" applyFont="1" applyFill="1" applyBorder="1" applyAlignment="1">
      <alignment horizontal="left" vertical="center"/>
    </xf>
    <xf numFmtId="0" fontId="13" fillId="0" borderId="30" xfId="3" applyFont="1" applyFill="1" applyBorder="1" applyAlignment="1">
      <alignment horizontal="left" vertical="center"/>
    </xf>
    <xf numFmtId="0" fontId="13" fillId="0" borderId="38" xfId="3" applyFont="1" applyFill="1" applyBorder="1" applyAlignment="1">
      <alignment horizontal="left" vertical="center"/>
    </xf>
    <xf numFmtId="0" fontId="11" fillId="0" borderId="20" xfId="3" applyFont="1" applyFill="1" applyBorder="1" applyAlignment="1">
      <alignment horizontal="left" vertical="center"/>
    </xf>
    <xf numFmtId="0" fontId="11" fillId="0" borderId="21" xfId="3" applyFont="1" applyFill="1" applyBorder="1" applyAlignment="1">
      <alignment horizontal="left" vertical="center"/>
    </xf>
    <xf numFmtId="0" fontId="11" fillId="0" borderId="37" xfId="3" applyFont="1" applyFill="1" applyBorder="1" applyAlignment="1">
      <alignment horizontal="left" vertical="center"/>
    </xf>
    <xf numFmtId="0" fontId="12" fillId="0" borderId="24" xfId="3" applyFont="1" applyFill="1" applyBorder="1" applyAlignment="1">
      <alignment horizontal="left" vertical="center"/>
    </xf>
    <xf numFmtId="0" fontId="12" fillId="0" borderId="31" xfId="3" applyFont="1" applyFill="1" applyBorder="1" applyAlignment="1">
      <alignment horizontal="left" vertical="center"/>
    </xf>
    <xf numFmtId="0" fontId="13" fillId="0" borderId="19" xfId="3" applyFont="1" applyFill="1" applyBorder="1" applyAlignment="1">
      <alignment horizontal="center" vertical="center"/>
    </xf>
    <xf numFmtId="0" fontId="12" fillId="0" borderId="19" xfId="3" applyFont="1" applyFill="1" applyBorder="1" applyAlignment="1">
      <alignment horizontal="center" vertical="center"/>
    </xf>
    <xf numFmtId="0" fontId="13" fillId="0" borderId="34" xfId="3" applyFont="1" applyFill="1" applyBorder="1" applyAlignment="1">
      <alignment horizontal="center" vertical="center"/>
    </xf>
    <xf numFmtId="0" fontId="3" fillId="2" borderId="0" xfId="5" applyFont="1" applyFill="1" applyBorder="1" applyAlignment="1">
      <alignment horizontal="center" vertical="center"/>
    </xf>
    <xf numFmtId="0" fontId="3" fillId="2" borderId="3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7">
    <cellStyle name="S10" xfId="2"/>
    <cellStyle name="常规" xfId="0" builtinId="0"/>
    <cellStyle name="常规 2" xfId="3"/>
    <cellStyle name="常规 23" xfId="4"/>
    <cellStyle name="常规 3" xfId="5"/>
    <cellStyle name="常规 4" xfId="6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923925</xdr:colOff>
      <xdr:row>19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52851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923925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3514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923925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3514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6181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923925</xdr:colOff>
      <xdr:row>19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52851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81915</xdr:colOff>
      <xdr:row>20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56546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18105"/>
          <a:ext cx="4584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18105"/>
          <a:ext cx="4660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81915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88480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81915</xdr:colOff>
      <xdr:row>20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56546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81915</xdr:colOff>
      <xdr:row>20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78075" y="56546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27275" y="2618105"/>
          <a:ext cx="4584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1075" y="2618105"/>
          <a:ext cx="4660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81915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8075" y="288480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81915</xdr:colOff>
      <xdr:row>20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78075" y="56546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81915</xdr:colOff>
      <xdr:row>20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78075" y="56546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27275" y="2618105"/>
          <a:ext cx="4584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1075" y="2618105"/>
          <a:ext cx="4660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81915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78075" y="288480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81915</xdr:colOff>
      <xdr:row>20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8075" y="56546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723900</xdr:colOff>
      <xdr:row>19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2851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723900</xdr:colOff>
      <xdr:row>8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351405"/>
          <a:ext cx="4168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723900</xdr:colOff>
      <xdr:row>8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351405"/>
          <a:ext cx="4244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723900</xdr:colOff>
      <xdr:row>9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6181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723900</xdr:colOff>
      <xdr:row>19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2851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723900</xdr:colOff>
      <xdr:row>19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8075" y="52851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723900</xdr:colOff>
      <xdr:row>8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27275" y="2351405"/>
          <a:ext cx="4168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723900</xdr:colOff>
      <xdr:row>8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1075" y="2351405"/>
          <a:ext cx="4244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723900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8075" y="26181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723900</xdr:colOff>
      <xdr:row>19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78075" y="52851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5654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5654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78075" y="5654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78075" y="5654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78075" y="5654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8075" y="5654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654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654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939165</xdr:colOff>
      <xdr:row>20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8075" y="56546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27275" y="261810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1075" y="261810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939165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8075" y="288480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939165</xdr:colOff>
      <xdr:row>20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78075" y="56546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939165</xdr:colOff>
      <xdr:row>20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78075" y="56546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27275" y="261810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1075" y="261810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939165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78075" y="288480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939165</xdr:colOff>
      <xdr:row>20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78075" y="56546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939165</xdr:colOff>
      <xdr:row>20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78075" y="56546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27275" y="261810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1075" y="261810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939165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78075" y="288480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939165</xdr:colOff>
      <xdr:row>20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78075" y="56546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523875</xdr:colOff>
      <xdr:row>19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78075" y="52851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523875</xdr:colOff>
      <xdr:row>8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27275" y="2351405"/>
          <a:ext cx="3968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523875</xdr:colOff>
      <xdr:row>8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51075" y="2351405"/>
          <a:ext cx="4044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523875</xdr:colOff>
      <xdr:row>9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78075" y="26181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523875</xdr:colOff>
      <xdr:row>19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78075" y="52851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523875</xdr:colOff>
      <xdr:row>19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78075" y="52851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523875</xdr:colOff>
      <xdr:row>8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27275" y="2351405"/>
          <a:ext cx="3968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523875</xdr:colOff>
      <xdr:row>8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1075" y="2351405"/>
          <a:ext cx="4044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523875</xdr:colOff>
      <xdr:row>9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78075" y="26181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523875</xdr:colOff>
      <xdr:row>19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78075" y="52851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9.xml"/><Relationship Id="rId39" Type="http://schemas.openxmlformats.org/officeDocument/2006/relationships/ctrlProp" Target="../ctrlProps/ctrlProp140.xml"/><Relationship Id="rId26" Type="http://schemas.openxmlformats.org/officeDocument/2006/relationships/ctrlProp" Target="../ctrlProps/ctrlProp127.xml"/><Relationship Id="rId18" Type="http://schemas.openxmlformats.org/officeDocument/2006/relationships/ctrlProp" Target="../ctrlProps/ctrlProp119.xml"/><Relationship Id="rId13" Type="http://schemas.openxmlformats.org/officeDocument/2006/relationships/ctrlProp" Target="../ctrlProps/ctrlProp114.xml"/><Relationship Id="rId34" Type="http://schemas.openxmlformats.org/officeDocument/2006/relationships/ctrlProp" Target="../ctrlProps/ctrlProp135.xml"/><Relationship Id="rId3" Type="http://schemas.openxmlformats.org/officeDocument/2006/relationships/ctrlProp" Target="../ctrlProps/ctrlProp104.xml"/><Relationship Id="rId21" Type="http://schemas.openxmlformats.org/officeDocument/2006/relationships/ctrlProp" Target="../ctrlProps/ctrlProp122.xml"/><Relationship Id="rId7" Type="http://schemas.openxmlformats.org/officeDocument/2006/relationships/ctrlProp" Target="../ctrlProps/ctrlProp108.xml"/><Relationship Id="rId38" Type="http://schemas.openxmlformats.org/officeDocument/2006/relationships/ctrlProp" Target="../ctrlProps/ctrlProp139.xml"/><Relationship Id="rId33" Type="http://schemas.openxmlformats.org/officeDocument/2006/relationships/ctrlProp" Target="../ctrlProps/ctrlProp134.xml"/><Relationship Id="rId25" Type="http://schemas.openxmlformats.org/officeDocument/2006/relationships/ctrlProp" Target="../ctrlProps/ctrlProp126.xml"/><Relationship Id="rId17" Type="http://schemas.openxmlformats.org/officeDocument/2006/relationships/ctrlProp" Target="../ctrlProps/ctrlProp118.xml"/><Relationship Id="rId12" Type="http://schemas.openxmlformats.org/officeDocument/2006/relationships/ctrlProp" Target="../ctrlProps/ctrlProp113.xml"/><Relationship Id="rId41" Type="http://schemas.openxmlformats.org/officeDocument/2006/relationships/ctrlProp" Target="../ctrlProps/ctrlProp142.xml"/><Relationship Id="rId29" Type="http://schemas.openxmlformats.org/officeDocument/2006/relationships/ctrlProp" Target="../ctrlProps/ctrlProp130.xml"/><Relationship Id="rId20" Type="http://schemas.openxmlformats.org/officeDocument/2006/relationships/ctrlProp" Target="../ctrlProps/ctrlProp121.xml"/><Relationship Id="rId16" Type="http://schemas.openxmlformats.org/officeDocument/2006/relationships/ctrlProp" Target="../ctrlProps/ctrlProp117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7.xml"/><Relationship Id="rId40" Type="http://schemas.openxmlformats.org/officeDocument/2006/relationships/ctrlProp" Target="../ctrlProps/ctrlProp141.xml"/><Relationship Id="rId37" Type="http://schemas.openxmlformats.org/officeDocument/2006/relationships/ctrlProp" Target="../ctrlProps/ctrlProp138.xml"/><Relationship Id="rId32" Type="http://schemas.openxmlformats.org/officeDocument/2006/relationships/ctrlProp" Target="../ctrlProps/ctrlProp133.xml"/><Relationship Id="rId24" Type="http://schemas.openxmlformats.org/officeDocument/2006/relationships/ctrlProp" Target="../ctrlProps/ctrlProp125.xml"/><Relationship Id="rId11" Type="http://schemas.openxmlformats.org/officeDocument/2006/relationships/ctrlProp" Target="../ctrlProps/ctrlProp112.xml"/><Relationship Id="rId5" Type="http://schemas.openxmlformats.org/officeDocument/2006/relationships/ctrlProp" Target="../ctrlProps/ctrlProp106.xml"/><Relationship Id="rId36" Type="http://schemas.openxmlformats.org/officeDocument/2006/relationships/ctrlProp" Target="../ctrlProps/ctrlProp137.xml"/><Relationship Id="rId28" Type="http://schemas.openxmlformats.org/officeDocument/2006/relationships/ctrlProp" Target="../ctrlProps/ctrlProp129.xml"/><Relationship Id="rId23" Type="http://schemas.openxmlformats.org/officeDocument/2006/relationships/ctrlProp" Target="../ctrlProps/ctrlProp124.xml"/><Relationship Id="rId15" Type="http://schemas.openxmlformats.org/officeDocument/2006/relationships/ctrlProp" Target="../ctrlProps/ctrlProp116.xml"/><Relationship Id="rId31" Type="http://schemas.openxmlformats.org/officeDocument/2006/relationships/ctrlProp" Target="../ctrlProps/ctrlProp132.xml"/><Relationship Id="rId19" Type="http://schemas.openxmlformats.org/officeDocument/2006/relationships/ctrlProp" Target="../ctrlProps/ctrlProp120.xml"/><Relationship Id="rId10" Type="http://schemas.openxmlformats.org/officeDocument/2006/relationships/ctrlProp" Target="../ctrlProps/ctrlProp111.xml"/><Relationship Id="rId9" Type="http://schemas.openxmlformats.org/officeDocument/2006/relationships/ctrlProp" Target="../ctrlProps/ctrlProp110.xml"/><Relationship Id="rId4" Type="http://schemas.openxmlformats.org/officeDocument/2006/relationships/ctrlProp" Target="../ctrlProps/ctrlProp105.xml"/><Relationship Id="rId35" Type="http://schemas.openxmlformats.org/officeDocument/2006/relationships/ctrlProp" Target="../ctrlProps/ctrlProp136.xml"/><Relationship Id="rId30" Type="http://schemas.openxmlformats.org/officeDocument/2006/relationships/ctrlProp" Target="../ctrlProps/ctrlProp131.xml"/><Relationship Id="rId27" Type="http://schemas.openxmlformats.org/officeDocument/2006/relationships/ctrlProp" Target="../ctrlProps/ctrlProp128.xml"/><Relationship Id="rId22" Type="http://schemas.openxmlformats.org/officeDocument/2006/relationships/ctrlProp" Target="../ctrlProps/ctrlProp123.xml"/><Relationship Id="rId14" Type="http://schemas.openxmlformats.org/officeDocument/2006/relationships/ctrlProp" Target="../ctrlProps/ctrlProp1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41" Type="http://schemas.openxmlformats.org/officeDocument/2006/relationships/ctrlProp" Target="../ctrlProps/ctrlProp103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40" Type="http://schemas.openxmlformats.org/officeDocument/2006/relationships/ctrlProp" Target="../ctrlProps/ctrlProp102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zoomScale="125" zoomScaleNormal="125" workbookViewId="0">
      <selection activeCell="B22" sqref="B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5" s="150" customFormat="1" ht="16.5">
      <c r="A2" s="166" t="s">
        <v>1</v>
      </c>
      <c r="B2" s="167" t="s">
        <v>2</v>
      </c>
      <c r="C2" s="167" t="s">
        <v>3</v>
      </c>
      <c r="D2" s="167" t="s">
        <v>4</v>
      </c>
      <c r="E2" s="167" t="s">
        <v>5</v>
      </c>
      <c r="F2" s="167" t="s">
        <v>6</v>
      </c>
      <c r="G2" s="167" t="s">
        <v>7</v>
      </c>
      <c r="H2" s="167" t="s">
        <v>8</v>
      </c>
      <c r="I2" s="126" t="s">
        <v>9</v>
      </c>
      <c r="J2" s="126" t="s">
        <v>10</v>
      </c>
      <c r="K2" s="126" t="s">
        <v>11</v>
      </c>
      <c r="L2" s="126" t="s">
        <v>12</v>
      </c>
      <c r="M2" s="126" t="s">
        <v>13</v>
      </c>
      <c r="N2" s="167" t="s">
        <v>14</v>
      </c>
      <c r="O2" s="167" t="s">
        <v>15</v>
      </c>
    </row>
    <row r="3" spans="1:15" s="150" customFormat="1" ht="16.5">
      <c r="A3" s="166"/>
      <c r="B3" s="168"/>
      <c r="C3" s="168"/>
      <c r="D3" s="168"/>
      <c r="E3" s="168"/>
      <c r="F3" s="168"/>
      <c r="G3" s="168"/>
      <c r="H3" s="168"/>
      <c r="I3" s="126" t="s">
        <v>16</v>
      </c>
      <c r="J3" s="126" t="s">
        <v>16</v>
      </c>
      <c r="K3" s="126" t="s">
        <v>16</v>
      </c>
      <c r="L3" s="126" t="s">
        <v>16</v>
      </c>
      <c r="M3" s="126" t="s">
        <v>16</v>
      </c>
      <c r="N3" s="168"/>
      <c r="O3" s="168"/>
    </row>
    <row r="4" spans="1:15" s="125" customFormat="1" ht="30" customHeight="1">
      <c r="A4" s="127">
        <v>1</v>
      </c>
      <c r="B4" s="127">
        <v>22092866</v>
      </c>
      <c r="C4" s="144" t="s">
        <v>17</v>
      </c>
      <c r="D4" s="127" t="s">
        <v>18</v>
      </c>
      <c r="E4" s="127" t="s">
        <v>19</v>
      </c>
      <c r="F4" s="127"/>
      <c r="G4" s="127" t="s">
        <v>20</v>
      </c>
      <c r="H4" s="127"/>
      <c r="I4" s="127">
        <v>2</v>
      </c>
      <c r="J4" s="127">
        <v>3</v>
      </c>
      <c r="K4" s="127">
        <v>1</v>
      </c>
      <c r="L4" s="127">
        <v>2</v>
      </c>
      <c r="M4" s="127"/>
      <c r="N4" s="127">
        <f>SUM(I4:M4)</f>
        <v>8</v>
      </c>
      <c r="O4" s="127" t="s">
        <v>21</v>
      </c>
    </row>
    <row r="5" spans="1:15" s="125" customFormat="1" ht="30" customHeight="1">
      <c r="A5" s="127">
        <v>2</v>
      </c>
      <c r="B5" s="127" t="s">
        <v>22</v>
      </c>
      <c r="C5" s="144" t="s">
        <v>23</v>
      </c>
      <c r="D5" s="127" t="s">
        <v>24</v>
      </c>
      <c r="E5" s="127" t="s">
        <v>19</v>
      </c>
      <c r="F5" s="127"/>
      <c r="G5" s="127" t="s">
        <v>20</v>
      </c>
      <c r="H5" s="127"/>
      <c r="I5" s="127">
        <v>5</v>
      </c>
      <c r="J5" s="127">
        <v>2</v>
      </c>
      <c r="K5" s="127"/>
      <c r="L5" s="127">
        <v>4</v>
      </c>
      <c r="M5" s="127">
        <v>1</v>
      </c>
      <c r="N5" s="127">
        <f>SUM(I5:M5)</f>
        <v>12</v>
      </c>
      <c r="O5" s="127" t="s">
        <v>21</v>
      </c>
    </row>
    <row r="6" spans="1:15" s="125" customFormat="1" ht="30" customHeight="1">
      <c r="A6" s="127">
        <v>3</v>
      </c>
      <c r="B6" s="127">
        <v>22092836</v>
      </c>
      <c r="C6" s="144" t="s">
        <v>23</v>
      </c>
      <c r="D6" s="127" t="s">
        <v>25</v>
      </c>
      <c r="E6" s="127" t="s">
        <v>19</v>
      </c>
      <c r="F6" s="127"/>
      <c r="G6" s="127" t="s">
        <v>20</v>
      </c>
      <c r="H6" s="127"/>
      <c r="I6" s="127">
        <v>4</v>
      </c>
      <c r="J6" s="127">
        <v>2</v>
      </c>
      <c r="K6" s="127">
        <v>2</v>
      </c>
      <c r="L6" s="127"/>
      <c r="M6" s="127">
        <v>2</v>
      </c>
      <c r="N6" s="127">
        <f>SUM(I6:M6)</f>
        <v>10</v>
      </c>
      <c r="O6" s="127" t="s">
        <v>21</v>
      </c>
    </row>
    <row r="7" spans="1:15" s="125" customFormat="1" ht="30" customHeight="1">
      <c r="A7" s="127">
        <v>4</v>
      </c>
      <c r="B7" s="127">
        <v>22092837</v>
      </c>
      <c r="C7" s="144" t="s">
        <v>23</v>
      </c>
      <c r="D7" s="127" t="s">
        <v>26</v>
      </c>
      <c r="E7" s="127" t="s">
        <v>19</v>
      </c>
      <c r="F7" s="127"/>
      <c r="G7" s="127" t="s">
        <v>20</v>
      </c>
      <c r="H7" s="127"/>
      <c r="I7" s="127">
        <v>2</v>
      </c>
      <c r="J7" s="127">
        <v>1</v>
      </c>
      <c r="K7" s="127"/>
      <c r="L7" s="127">
        <v>2</v>
      </c>
      <c r="M7" s="127"/>
      <c r="N7" s="127">
        <f>SUM(I7:M7)</f>
        <v>5</v>
      </c>
      <c r="O7" s="127" t="s">
        <v>21</v>
      </c>
    </row>
    <row r="8" spans="1:15" s="125" customFormat="1" ht="30" customHeight="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</row>
    <row r="9" spans="1:15" s="125" customFormat="1" ht="30" customHeight="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</row>
    <row r="10" spans="1:15" s="125" customFormat="1" ht="30" customHeight="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</row>
    <row r="11" spans="1:15" s="125" customFormat="1" ht="30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</row>
    <row r="12" spans="1:15" s="125" customFormat="1" ht="30" customHeight="1">
      <c r="A12" s="158" t="s">
        <v>27</v>
      </c>
      <c r="B12" s="159"/>
      <c r="C12" s="159"/>
      <c r="D12" s="160"/>
      <c r="E12" s="161"/>
      <c r="F12" s="162"/>
      <c r="G12" s="162"/>
      <c r="H12" s="162"/>
      <c r="I12" s="163"/>
      <c r="J12" s="158" t="s">
        <v>28</v>
      </c>
      <c r="K12" s="159"/>
      <c r="L12" s="159"/>
      <c r="M12" s="160"/>
      <c r="N12" s="130"/>
      <c r="O12" s="133"/>
    </row>
    <row r="13" spans="1:15" ht="19.5" customHeight="1">
      <c r="A13" s="164" t="s">
        <v>29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>
      <formula1>"YES,NO"</formula1>
    </dataValidation>
  </dataValidations>
  <printOptions horizontalCentered="1"/>
  <pageMargins left="0.55118110236220497" right="0.55118110236220497" top="0.98425196850393704" bottom="0.98425196850393704" header="0.511811023622047" footer="0.511811023622047"/>
  <pageSetup paperSize="9" scale="8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workbookViewId="0">
      <selection activeCell="C15" sqref="C15"/>
    </sheetView>
  </sheetViews>
  <sheetFormatPr defaultColWidth="9" defaultRowHeight="26.1" customHeight="1"/>
  <cols>
    <col min="1" max="1" width="17.125" style="2" customWidth="1"/>
    <col min="2" max="2" width="7.75" style="2" customWidth="1"/>
    <col min="3" max="3" width="9.375" style="2" customWidth="1"/>
    <col min="4" max="4" width="12" style="2" customWidth="1"/>
    <col min="5" max="7" width="9.375" style="2" customWidth="1"/>
    <col min="8" max="8" width="1.375" style="2" customWidth="1"/>
    <col min="9" max="14" width="13.875" style="2" customWidth="1"/>
    <col min="15" max="16384" width="9" style="2"/>
  </cols>
  <sheetData>
    <row r="1" spans="1:14" ht="30" customHeight="1">
      <c r="A1" s="267" t="s">
        <v>202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s="1" customFormat="1" ht="24.95" customHeight="1">
      <c r="A2" s="3" t="s">
        <v>120</v>
      </c>
      <c r="B2" s="269" t="s">
        <v>19</v>
      </c>
      <c r="C2" s="270"/>
      <c r="D2" s="4" t="s">
        <v>203</v>
      </c>
      <c r="E2" s="271" t="s">
        <v>124</v>
      </c>
      <c r="F2" s="271"/>
      <c r="G2" s="271"/>
      <c r="H2" s="278"/>
      <c r="I2" s="12" t="s">
        <v>116</v>
      </c>
      <c r="J2" s="272" t="s">
        <v>115</v>
      </c>
      <c r="K2" s="273"/>
      <c r="L2" s="273"/>
      <c r="M2" s="273"/>
      <c r="N2" s="274"/>
    </row>
    <row r="3" spans="1:14" s="1" customFormat="1" ht="23.1" customHeight="1">
      <c r="A3" s="277" t="s">
        <v>204</v>
      </c>
      <c r="B3" s="275" t="s">
        <v>205</v>
      </c>
      <c r="C3" s="276"/>
      <c r="D3" s="276"/>
      <c r="E3" s="276"/>
      <c r="F3" s="276"/>
      <c r="G3" s="276"/>
      <c r="H3" s="277"/>
      <c r="I3" s="275" t="s">
        <v>206</v>
      </c>
      <c r="J3" s="276"/>
      <c r="K3" s="276"/>
      <c r="L3" s="276"/>
      <c r="M3" s="276"/>
      <c r="N3" s="276"/>
    </row>
    <row r="4" spans="1:14" s="1" customFormat="1" ht="23.1" customHeight="1">
      <c r="A4" s="277"/>
      <c r="B4" s="5" t="s">
        <v>165</v>
      </c>
      <c r="C4" s="3" t="s">
        <v>166</v>
      </c>
      <c r="D4" s="3" t="s">
        <v>167</v>
      </c>
      <c r="E4" s="3" t="s">
        <v>168</v>
      </c>
      <c r="F4" s="3" t="s">
        <v>207</v>
      </c>
      <c r="G4" s="3" t="s">
        <v>170</v>
      </c>
      <c r="H4" s="277"/>
      <c r="I4" s="5" t="s">
        <v>165</v>
      </c>
      <c r="J4" s="3" t="s">
        <v>166</v>
      </c>
      <c r="K4" s="3" t="s">
        <v>167</v>
      </c>
      <c r="L4" s="3" t="s">
        <v>168</v>
      </c>
      <c r="M4" s="3" t="s">
        <v>169</v>
      </c>
      <c r="N4" s="3" t="s">
        <v>170</v>
      </c>
    </row>
    <row r="5" spans="1:14" s="1" customFormat="1" ht="21" customHeight="1">
      <c r="A5" s="3" t="s">
        <v>208</v>
      </c>
      <c r="B5" s="3">
        <v>45</v>
      </c>
      <c r="C5" s="3">
        <v>49</v>
      </c>
      <c r="D5" s="3">
        <v>53</v>
      </c>
      <c r="E5" s="3">
        <v>57</v>
      </c>
      <c r="F5" s="3">
        <v>61</v>
      </c>
      <c r="G5" s="3">
        <v>65</v>
      </c>
      <c r="H5" s="277"/>
      <c r="I5" s="13" t="s">
        <v>210</v>
      </c>
      <c r="J5" s="13" t="s">
        <v>209</v>
      </c>
      <c r="K5" s="13" t="s">
        <v>209</v>
      </c>
      <c r="L5" s="13" t="s">
        <v>210</v>
      </c>
      <c r="M5" s="13" t="s">
        <v>210</v>
      </c>
      <c r="N5" s="13" t="s">
        <v>209</v>
      </c>
    </row>
    <row r="6" spans="1:14" s="1" customFormat="1" ht="21" customHeight="1">
      <c r="A6" s="3" t="s">
        <v>211</v>
      </c>
      <c r="B6" s="3">
        <v>44</v>
      </c>
      <c r="C6" s="3">
        <v>48</v>
      </c>
      <c r="D6" s="3">
        <v>52</v>
      </c>
      <c r="E6" s="3">
        <v>56</v>
      </c>
      <c r="F6" s="3">
        <v>60</v>
      </c>
      <c r="G6" s="3">
        <v>64</v>
      </c>
      <c r="H6" s="277"/>
      <c r="I6" s="13" t="s">
        <v>209</v>
      </c>
      <c r="J6" s="13" t="s">
        <v>209</v>
      </c>
      <c r="K6" s="13" t="s">
        <v>210</v>
      </c>
      <c r="L6" s="13" t="s">
        <v>209</v>
      </c>
      <c r="M6" s="13" t="s">
        <v>210</v>
      </c>
      <c r="N6" s="13" t="s">
        <v>210</v>
      </c>
    </row>
    <row r="7" spans="1:14" s="1" customFormat="1" ht="21" customHeight="1">
      <c r="A7" s="3" t="s">
        <v>212</v>
      </c>
      <c r="B7" s="3">
        <v>82</v>
      </c>
      <c r="C7" s="3">
        <v>86</v>
      </c>
      <c r="D7" s="3">
        <v>90</v>
      </c>
      <c r="E7" s="3">
        <v>96</v>
      </c>
      <c r="F7" s="3">
        <v>102</v>
      </c>
      <c r="G7" s="3">
        <v>108</v>
      </c>
      <c r="H7" s="277"/>
      <c r="I7" s="13" t="s">
        <v>210</v>
      </c>
      <c r="J7" s="13" t="s">
        <v>209</v>
      </c>
      <c r="K7" s="13" t="s">
        <v>209</v>
      </c>
      <c r="L7" s="14" t="s">
        <v>213</v>
      </c>
      <c r="M7" s="14" t="s">
        <v>213</v>
      </c>
      <c r="N7" s="13" t="s">
        <v>209</v>
      </c>
    </row>
    <row r="8" spans="1:14" s="1" customFormat="1" ht="21" customHeight="1">
      <c r="A8" s="3" t="s">
        <v>214</v>
      </c>
      <c r="B8" s="3">
        <v>82</v>
      </c>
      <c r="C8" s="3">
        <v>86</v>
      </c>
      <c r="D8" s="3">
        <v>90</v>
      </c>
      <c r="E8" s="3">
        <v>96</v>
      </c>
      <c r="F8" s="3">
        <v>102</v>
      </c>
      <c r="G8" s="3">
        <v>108</v>
      </c>
      <c r="H8" s="277"/>
      <c r="I8" s="14" t="s">
        <v>213</v>
      </c>
      <c r="J8" s="14" t="s">
        <v>213</v>
      </c>
      <c r="K8" s="14" t="s">
        <v>213</v>
      </c>
      <c r="L8" s="14" t="s">
        <v>213</v>
      </c>
      <c r="M8" s="14" t="s">
        <v>213</v>
      </c>
      <c r="N8" s="14" t="s">
        <v>213</v>
      </c>
    </row>
    <row r="9" spans="1:14" s="1" customFormat="1" ht="21" customHeight="1">
      <c r="A9" s="3" t="s">
        <v>215</v>
      </c>
      <c r="B9" s="3">
        <v>70</v>
      </c>
      <c r="C9" s="3">
        <v>74</v>
      </c>
      <c r="D9" s="3">
        <v>78</v>
      </c>
      <c r="E9" s="3">
        <v>84</v>
      </c>
      <c r="F9" s="3">
        <v>90</v>
      </c>
      <c r="G9" s="3">
        <v>96</v>
      </c>
      <c r="H9" s="277"/>
      <c r="I9" s="14" t="s">
        <v>213</v>
      </c>
      <c r="J9" s="13" t="s">
        <v>209</v>
      </c>
      <c r="K9" s="13" t="s">
        <v>210</v>
      </c>
      <c r="L9" s="13" t="s">
        <v>210</v>
      </c>
      <c r="M9" s="13" t="s">
        <v>210</v>
      </c>
      <c r="N9" s="13" t="s">
        <v>209</v>
      </c>
    </row>
    <row r="10" spans="1:14" s="1" customFormat="1" ht="21" customHeight="1">
      <c r="A10" s="3" t="s">
        <v>216</v>
      </c>
      <c r="B10" s="3">
        <v>40.5</v>
      </c>
      <c r="C10" s="3">
        <v>42</v>
      </c>
      <c r="D10" s="3">
        <v>44.2</v>
      </c>
      <c r="E10" s="3">
        <v>46.4</v>
      </c>
      <c r="F10" s="3">
        <v>48.6</v>
      </c>
      <c r="G10" s="3">
        <v>50.8</v>
      </c>
      <c r="H10" s="277"/>
      <c r="I10" s="13" t="s">
        <v>218</v>
      </c>
      <c r="J10" s="14" t="s">
        <v>213</v>
      </c>
      <c r="K10" s="13" t="s">
        <v>218</v>
      </c>
      <c r="L10" s="13" t="s">
        <v>218</v>
      </c>
      <c r="M10" s="14" t="s">
        <v>213</v>
      </c>
      <c r="N10" s="13" t="s">
        <v>218</v>
      </c>
    </row>
    <row r="11" spans="1:14" s="1" customFormat="1" ht="21" customHeight="1">
      <c r="A11" s="3" t="s">
        <v>219</v>
      </c>
      <c r="B11" s="3">
        <v>44</v>
      </c>
      <c r="C11" s="3">
        <v>45</v>
      </c>
      <c r="D11" s="3">
        <v>46</v>
      </c>
      <c r="E11" s="3">
        <v>47.5</v>
      </c>
      <c r="F11" s="3">
        <v>49</v>
      </c>
      <c r="G11" s="3">
        <v>50.5</v>
      </c>
      <c r="H11" s="277"/>
      <c r="I11" s="13" t="s">
        <v>210</v>
      </c>
      <c r="J11" s="14" t="s">
        <v>213</v>
      </c>
      <c r="K11" s="14" t="s">
        <v>213</v>
      </c>
      <c r="L11" s="14" t="s">
        <v>213</v>
      </c>
      <c r="M11" s="13" t="s">
        <v>210</v>
      </c>
      <c r="N11" s="14" t="s">
        <v>213</v>
      </c>
    </row>
    <row r="12" spans="1:14" s="1" customFormat="1" ht="21" customHeight="1">
      <c r="A12" s="3" t="s">
        <v>220</v>
      </c>
      <c r="B12" s="3">
        <v>40</v>
      </c>
      <c r="C12" s="3">
        <v>44</v>
      </c>
      <c r="D12" s="3">
        <v>47</v>
      </c>
      <c r="E12" s="3">
        <v>50</v>
      </c>
      <c r="F12" s="3">
        <v>53</v>
      </c>
      <c r="G12" s="3">
        <v>56</v>
      </c>
      <c r="H12" s="277"/>
      <c r="I12" s="13" t="s">
        <v>209</v>
      </c>
      <c r="J12" s="13" t="s">
        <v>210</v>
      </c>
      <c r="K12" s="13" t="s">
        <v>210</v>
      </c>
      <c r="L12" s="13" t="s">
        <v>209</v>
      </c>
      <c r="M12" s="13" t="s">
        <v>262</v>
      </c>
      <c r="N12" s="13" t="s">
        <v>210</v>
      </c>
    </row>
    <row r="13" spans="1:14" s="1" customFormat="1" ht="21" customHeight="1">
      <c r="A13" s="3" t="s">
        <v>221</v>
      </c>
      <c r="B13" s="3">
        <v>19.2</v>
      </c>
      <c r="C13" s="3">
        <v>20</v>
      </c>
      <c r="D13" s="3">
        <v>20.8</v>
      </c>
      <c r="E13" s="3">
        <v>22</v>
      </c>
      <c r="F13" s="3">
        <v>23.2</v>
      </c>
      <c r="G13" s="3">
        <v>24.4</v>
      </c>
      <c r="H13" s="277"/>
      <c r="I13" s="13" t="s">
        <v>210</v>
      </c>
      <c r="J13" s="13" t="s">
        <v>210</v>
      </c>
      <c r="K13" s="13" t="s">
        <v>210</v>
      </c>
      <c r="L13" s="13" t="s">
        <v>210</v>
      </c>
      <c r="M13" s="13" t="s">
        <v>210</v>
      </c>
      <c r="N13" s="13" t="s">
        <v>210</v>
      </c>
    </row>
    <row r="14" spans="1:14" s="1" customFormat="1" ht="21" customHeight="1">
      <c r="A14" s="3" t="s">
        <v>222</v>
      </c>
      <c r="B14" s="3">
        <v>16.600000000000001</v>
      </c>
      <c r="C14" s="3">
        <v>17</v>
      </c>
      <c r="D14" s="3">
        <v>17.8</v>
      </c>
      <c r="E14" s="3">
        <v>18.8</v>
      </c>
      <c r="F14" s="3">
        <v>19.8</v>
      </c>
      <c r="G14" s="3">
        <v>20.6</v>
      </c>
      <c r="H14" s="277"/>
      <c r="I14" s="13" t="s">
        <v>210</v>
      </c>
      <c r="J14" s="13" t="s">
        <v>210</v>
      </c>
      <c r="K14" s="13" t="s">
        <v>210</v>
      </c>
      <c r="L14" s="13" t="s">
        <v>210</v>
      </c>
      <c r="M14" s="13" t="s">
        <v>210</v>
      </c>
      <c r="N14" s="13" t="s">
        <v>210</v>
      </c>
    </row>
    <row r="15" spans="1:14" s="1" customFormat="1" ht="21" customHeight="1">
      <c r="A15" s="3" t="s">
        <v>223</v>
      </c>
      <c r="B15" s="3">
        <v>13.3</v>
      </c>
      <c r="C15" s="3">
        <v>13.5</v>
      </c>
      <c r="D15" s="3">
        <v>13.7</v>
      </c>
      <c r="E15" s="3">
        <v>14.1</v>
      </c>
      <c r="F15" s="3">
        <v>14.5</v>
      </c>
      <c r="G15" s="3">
        <v>14.9</v>
      </c>
      <c r="H15" s="277"/>
      <c r="I15" s="14" t="s">
        <v>213</v>
      </c>
      <c r="J15" s="14" t="s">
        <v>213</v>
      </c>
      <c r="K15" s="14" t="s">
        <v>213</v>
      </c>
      <c r="L15" s="14" t="s">
        <v>213</v>
      </c>
      <c r="M15" s="14" t="s">
        <v>213</v>
      </c>
      <c r="N15" s="14" t="s">
        <v>213</v>
      </c>
    </row>
    <row r="16" spans="1:14" s="1" customFormat="1" ht="21" customHeight="1">
      <c r="A16" s="3" t="s">
        <v>224</v>
      </c>
      <c r="B16" s="3">
        <v>8.8000000000000007</v>
      </c>
      <c r="C16" s="3">
        <v>9</v>
      </c>
      <c r="D16" s="3">
        <v>9.1999999999999993</v>
      </c>
      <c r="E16" s="3">
        <v>9.6</v>
      </c>
      <c r="F16" s="3">
        <v>10</v>
      </c>
      <c r="G16" s="3">
        <v>10.4</v>
      </c>
      <c r="H16" s="277"/>
      <c r="I16" s="13" t="s">
        <v>225</v>
      </c>
      <c r="J16" s="14" t="s">
        <v>213</v>
      </c>
      <c r="K16" s="14" t="s">
        <v>213</v>
      </c>
      <c r="L16" s="14" t="s">
        <v>213</v>
      </c>
      <c r="M16" s="14" t="s">
        <v>213</v>
      </c>
      <c r="N16" s="14" t="s">
        <v>213</v>
      </c>
    </row>
    <row r="17" spans="1:14" s="1" customFormat="1" ht="21" customHeight="1">
      <c r="A17" s="3" t="s">
        <v>226</v>
      </c>
      <c r="B17" s="3">
        <v>6</v>
      </c>
      <c r="C17" s="3">
        <v>6</v>
      </c>
      <c r="D17" s="3">
        <v>6</v>
      </c>
      <c r="E17" s="3">
        <v>6</v>
      </c>
      <c r="F17" s="3">
        <v>6</v>
      </c>
      <c r="G17" s="3">
        <v>6</v>
      </c>
      <c r="H17" s="277"/>
      <c r="I17" s="14" t="s">
        <v>213</v>
      </c>
      <c r="J17" s="14" t="s">
        <v>213</v>
      </c>
      <c r="K17" s="14" t="s">
        <v>213</v>
      </c>
      <c r="L17" s="14" t="s">
        <v>213</v>
      </c>
      <c r="M17" s="14" t="s">
        <v>213</v>
      </c>
      <c r="N17" s="14" t="s">
        <v>213</v>
      </c>
    </row>
    <row r="18" spans="1:14" s="1" customFormat="1" ht="21" customHeight="1">
      <c r="A18" s="3" t="s">
        <v>227</v>
      </c>
      <c r="B18" s="3">
        <v>32.200000000000003</v>
      </c>
      <c r="C18" s="3">
        <v>33</v>
      </c>
      <c r="D18" s="3">
        <v>33.799999999999997</v>
      </c>
      <c r="E18" s="3">
        <v>34.6</v>
      </c>
      <c r="F18" s="3">
        <v>35.4</v>
      </c>
      <c r="G18" s="3">
        <v>36.200000000000003</v>
      </c>
      <c r="H18" s="277"/>
      <c r="I18" s="13" t="s">
        <v>210</v>
      </c>
      <c r="J18" s="14" t="s">
        <v>213</v>
      </c>
      <c r="K18" s="13" t="s">
        <v>210</v>
      </c>
      <c r="L18" s="13" t="s">
        <v>210</v>
      </c>
      <c r="M18" s="13" t="s">
        <v>210</v>
      </c>
      <c r="N18" s="14" t="s">
        <v>213</v>
      </c>
    </row>
    <row r="19" spans="1:14" s="1" customFormat="1" ht="21" customHeight="1">
      <c r="A19" s="3" t="s">
        <v>228</v>
      </c>
      <c r="B19" s="3">
        <v>22</v>
      </c>
      <c r="C19" s="3">
        <v>22.5</v>
      </c>
      <c r="D19" s="3">
        <v>23</v>
      </c>
      <c r="E19" s="3">
        <v>23.75</v>
      </c>
      <c r="F19" s="3">
        <v>24.5</v>
      </c>
      <c r="G19" s="3">
        <v>25.25</v>
      </c>
      <c r="H19" s="277"/>
      <c r="I19" s="13" t="s">
        <v>210</v>
      </c>
      <c r="J19" s="14" t="s">
        <v>213</v>
      </c>
      <c r="K19" s="14" t="s">
        <v>213</v>
      </c>
      <c r="L19" s="14" t="s">
        <v>213</v>
      </c>
      <c r="M19" s="14" t="s">
        <v>213</v>
      </c>
      <c r="N19" s="13" t="s">
        <v>210</v>
      </c>
    </row>
    <row r="20" spans="1:14" ht="29.1" customHeight="1">
      <c r="A20" s="6" t="s">
        <v>229</v>
      </c>
      <c r="B20" s="7">
        <v>13</v>
      </c>
      <c r="C20" s="7">
        <v>13</v>
      </c>
      <c r="D20" s="7">
        <v>14</v>
      </c>
      <c r="E20" s="7">
        <v>14</v>
      </c>
      <c r="F20" s="7">
        <v>15</v>
      </c>
      <c r="G20" s="8">
        <v>15</v>
      </c>
      <c r="H20" s="279"/>
      <c r="I20" s="14" t="s">
        <v>213</v>
      </c>
      <c r="J20" s="14" t="s">
        <v>213</v>
      </c>
      <c r="K20" s="14" t="s">
        <v>213</v>
      </c>
      <c r="L20" s="14" t="s">
        <v>213</v>
      </c>
      <c r="M20" s="14" t="s">
        <v>213</v>
      </c>
      <c r="N20" s="14" t="s">
        <v>213</v>
      </c>
    </row>
    <row r="21" spans="1:14" ht="14.25">
      <c r="A21" s="9" t="s">
        <v>177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>
      <c r="A22" s="11" t="s">
        <v>230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>
      <c r="A23" s="10"/>
      <c r="B23" s="10"/>
      <c r="C23" s="10"/>
      <c r="D23" s="10"/>
      <c r="E23" s="10"/>
      <c r="F23" s="10"/>
      <c r="G23" s="10"/>
      <c r="H23" s="10"/>
      <c r="I23" s="15" t="s">
        <v>263</v>
      </c>
      <c r="J23" s="16"/>
      <c r="K23" s="17" t="s">
        <v>232</v>
      </c>
      <c r="L23" s="9"/>
      <c r="M23" s="9" t="s">
        <v>233</v>
      </c>
      <c r="N23" s="2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honeticPr fontId="31" type="noConversion"/>
  <printOptions horizontalCentered="1"/>
  <pageMargins left="0.511811023622047" right="0.511811023622047" top="0.74803149606299202" bottom="0.74803149606299202" header="0.31496062992126" footer="0.31496062992126"/>
  <pageSetup paperSize="9" scale="8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E20" sqref="E20"/>
    </sheetView>
  </sheetViews>
  <sheetFormatPr defaultColWidth="10.125" defaultRowHeight="14.25"/>
  <cols>
    <col min="1" max="1" width="9.625" style="20" customWidth="1"/>
    <col min="2" max="2" width="11.125" style="20" customWidth="1"/>
    <col min="3" max="3" width="9.125" style="20" customWidth="1"/>
    <col min="4" max="4" width="9.5" style="20" customWidth="1"/>
    <col min="5" max="5" width="10.625" style="20" customWidth="1"/>
    <col min="6" max="6" width="10.375" style="20" customWidth="1"/>
    <col min="7" max="7" width="9.5" style="20" customWidth="1"/>
    <col min="8" max="8" width="9.125" style="20" customWidth="1"/>
    <col min="9" max="9" width="8.125" style="20" customWidth="1"/>
    <col min="10" max="10" width="10.5" style="20" customWidth="1"/>
    <col min="11" max="11" width="12.125" style="20" customWidth="1"/>
    <col min="12" max="16384" width="10.125" style="20"/>
  </cols>
  <sheetData>
    <row r="1" spans="1:11" ht="25.5">
      <c r="A1" s="335" t="s">
        <v>264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ht="23.25" customHeight="1">
      <c r="A2" s="21" t="s">
        <v>112</v>
      </c>
      <c r="B2" s="195" t="s">
        <v>113</v>
      </c>
      <c r="C2" s="195"/>
      <c r="D2" s="196" t="s">
        <v>114</v>
      </c>
      <c r="E2" s="196"/>
      <c r="F2" s="195" t="s">
        <v>115</v>
      </c>
      <c r="G2" s="195"/>
      <c r="H2" s="22" t="s">
        <v>116</v>
      </c>
      <c r="I2" s="197" t="s">
        <v>115</v>
      </c>
      <c r="J2" s="197"/>
      <c r="K2" s="198"/>
    </row>
    <row r="3" spans="1:11">
      <c r="A3" s="23" t="s">
        <v>130</v>
      </c>
      <c r="B3" s="336">
        <v>812</v>
      </c>
      <c r="C3" s="336"/>
      <c r="D3" s="24" t="s">
        <v>265</v>
      </c>
      <c r="E3" s="337">
        <v>44990</v>
      </c>
      <c r="F3" s="337"/>
      <c r="G3" s="337"/>
      <c r="H3" s="307" t="s">
        <v>266</v>
      </c>
      <c r="I3" s="307"/>
      <c r="J3" s="307"/>
      <c r="K3" s="308"/>
    </row>
    <row r="4" spans="1:11">
      <c r="A4" s="25" t="s">
        <v>127</v>
      </c>
      <c r="B4" s="26">
        <v>2</v>
      </c>
      <c r="C4" s="26">
        <v>6</v>
      </c>
      <c r="D4" s="27" t="s">
        <v>267</v>
      </c>
      <c r="E4" s="338" t="s">
        <v>268</v>
      </c>
      <c r="F4" s="338"/>
      <c r="G4" s="338"/>
      <c r="H4" s="245" t="s">
        <v>269</v>
      </c>
      <c r="I4" s="245"/>
      <c r="J4" s="38" t="s">
        <v>20</v>
      </c>
      <c r="K4" s="48" t="s">
        <v>123</v>
      </c>
    </row>
    <row r="5" spans="1:11">
      <c r="A5" s="25" t="s">
        <v>270</v>
      </c>
      <c r="B5" s="336">
        <v>1</v>
      </c>
      <c r="C5" s="336"/>
      <c r="D5" s="24" t="s">
        <v>271</v>
      </c>
      <c r="E5" s="24"/>
      <c r="F5" s="24" t="s">
        <v>272</v>
      </c>
      <c r="G5" s="24"/>
      <c r="H5" s="245" t="s">
        <v>273</v>
      </c>
      <c r="I5" s="245"/>
      <c r="J5" s="38" t="s">
        <v>20</v>
      </c>
      <c r="K5" s="48" t="s">
        <v>123</v>
      </c>
    </row>
    <row r="6" spans="1:11">
      <c r="A6" s="28" t="s">
        <v>274</v>
      </c>
      <c r="B6" s="339">
        <v>80</v>
      </c>
      <c r="C6" s="339"/>
      <c r="D6" s="29" t="s">
        <v>275</v>
      </c>
      <c r="E6" s="30"/>
      <c r="F6" s="31"/>
      <c r="G6" s="32">
        <v>820</v>
      </c>
      <c r="H6" s="340" t="s">
        <v>276</v>
      </c>
      <c r="I6" s="340"/>
      <c r="J6" s="31" t="s">
        <v>20</v>
      </c>
      <c r="K6" s="49" t="s">
        <v>123</v>
      </c>
    </row>
    <row r="7" spans="1:11">
      <c r="A7" s="33"/>
      <c r="B7" s="34"/>
      <c r="C7" s="34"/>
      <c r="D7" s="33"/>
      <c r="E7" s="34"/>
      <c r="F7" s="35"/>
      <c r="G7" s="33"/>
      <c r="H7" s="35"/>
      <c r="I7" s="34"/>
      <c r="J7" s="34"/>
      <c r="K7" s="34"/>
    </row>
    <row r="8" spans="1:11">
      <c r="A8" s="36" t="s">
        <v>277</v>
      </c>
      <c r="B8" s="37" t="s">
        <v>278</v>
      </c>
      <c r="C8" s="37" t="s">
        <v>279</v>
      </c>
      <c r="D8" s="37" t="s">
        <v>280</v>
      </c>
      <c r="E8" s="37" t="s">
        <v>281</v>
      </c>
      <c r="F8" s="37" t="s">
        <v>282</v>
      </c>
      <c r="G8" s="341" t="s">
        <v>283</v>
      </c>
      <c r="H8" s="342"/>
      <c r="I8" s="342"/>
      <c r="J8" s="342"/>
      <c r="K8" s="343"/>
    </row>
    <row r="9" spans="1:11">
      <c r="A9" s="244" t="s">
        <v>284</v>
      </c>
      <c r="B9" s="245"/>
      <c r="C9" s="38" t="s">
        <v>20</v>
      </c>
      <c r="D9" s="38" t="s">
        <v>123</v>
      </c>
      <c r="E9" s="24" t="s">
        <v>285</v>
      </c>
      <c r="F9" s="39" t="s">
        <v>286</v>
      </c>
      <c r="G9" s="344"/>
      <c r="H9" s="345"/>
      <c r="I9" s="345"/>
      <c r="J9" s="345"/>
      <c r="K9" s="346"/>
    </row>
    <row r="10" spans="1:11">
      <c r="A10" s="244" t="s">
        <v>287</v>
      </c>
      <c r="B10" s="245"/>
      <c r="C10" s="38" t="s">
        <v>20</v>
      </c>
      <c r="D10" s="38" t="s">
        <v>123</v>
      </c>
      <c r="E10" s="24" t="s">
        <v>288</v>
      </c>
      <c r="F10" s="39" t="s">
        <v>289</v>
      </c>
      <c r="G10" s="344" t="s">
        <v>290</v>
      </c>
      <c r="H10" s="345"/>
      <c r="I10" s="345"/>
      <c r="J10" s="345"/>
      <c r="K10" s="346"/>
    </row>
    <row r="11" spans="1:11">
      <c r="A11" s="347" t="s">
        <v>243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>
      <c r="A12" s="23" t="s">
        <v>144</v>
      </c>
      <c r="B12" s="38" t="s">
        <v>140</v>
      </c>
      <c r="C12" s="38" t="s">
        <v>141</v>
      </c>
      <c r="D12" s="39"/>
      <c r="E12" s="24" t="s">
        <v>142</v>
      </c>
      <c r="F12" s="38" t="s">
        <v>140</v>
      </c>
      <c r="G12" s="38" t="s">
        <v>141</v>
      </c>
      <c r="H12" s="38"/>
      <c r="I12" s="24" t="s">
        <v>291</v>
      </c>
      <c r="J12" s="38" t="s">
        <v>140</v>
      </c>
      <c r="K12" s="48" t="s">
        <v>141</v>
      </c>
    </row>
    <row r="13" spans="1:11">
      <c r="A13" s="23" t="s">
        <v>147</v>
      </c>
      <c r="B13" s="38" t="s">
        <v>140</v>
      </c>
      <c r="C13" s="38" t="s">
        <v>141</v>
      </c>
      <c r="D13" s="39"/>
      <c r="E13" s="24" t="s">
        <v>152</v>
      </c>
      <c r="F13" s="38" t="s">
        <v>140</v>
      </c>
      <c r="G13" s="38" t="s">
        <v>141</v>
      </c>
      <c r="H13" s="38"/>
      <c r="I13" s="24" t="s">
        <v>292</v>
      </c>
      <c r="J13" s="38" t="s">
        <v>140</v>
      </c>
      <c r="K13" s="48" t="s">
        <v>141</v>
      </c>
    </row>
    <row r="14" spans="1:11">
      <c r="A14" s="28" t="s">
        <v>293</v>
      </c>
      <c r="B14" s="31" t="s">
        <v>140</v>
      </c>
      <c r="C14" s="31" t="s">
        <v>141</v>
      </c>
      <c r="D14" s="30"/>
      <c r="E14" s="29" t="s">
        <v>294</v>
      </c>
      <c r="F14" s="31" t="s">
        <v>140</v>
      </c>
      <c r="G14" s="31" t="s">
        <v>141</v>
      </c>
      <c r="H14" s="31"/>
      <c r="I14" s="29" t="s">
        <v>295</v>
      </c>
      <c r="J14" s="31" t="s">
        <v>140</v>
      </c>
      <c r="K14" s="49" t="s">
        <v>141</v>
      </c>
    </row>
    <row r="15" spans="1:11">
      <c r="A15" s="33"/>
      <c r="B15" s="40"/>
      <c r="C15" s="40"/>
      <c r="D15" s="34"/>
      <c r="E15" s="33"/>
      <c r="F15" s="40"/>
      <c r="G15" s="40"/>
      <c r="H15" s="40"/>
      <c r="I15" s="33"/>
      <c r="J15" s="40"/>
      <c r="K15" s="40"/>
    </row>
    <row r="16" spans="1:11" s="18" customFormat="1">
      <c r="A16" s="304" t="s">
        <v>296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>
      <c r="A17" s="244" t="s">
        <v>297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0"/>
    </row>
    <row r="18" spans="1:11">
      <c r="A18" s="244" t="s">
        <v>298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0"/>
    </row>
    <row r="19" spans="1:11">
      <c r="A19" s="41" t="s">
        <v>95</v>
      </c>
      <c r="B19" s="42" t="s">
        <v>299</v>
      </c>
      <c r="C19" s="42"/>
      <c r="D19" s="42"/>
      <c r="E19" s="42"/>
      <c r="F19" s="42"/>
      <c r="G19" s="42"/>
      <c r="H19" s="42"/>
      <c r="I19" s="42"/>
      <c r="J19" s="42"/>
      <c r="K19" s="50"/>
    </row>
    <row r="20" spans="1:11">
      <c r="A20" s="41" t="s">
        <v>93</v>
      </c>
      <c r="B20" s="42" t="s">
        <v>300</v>
      </c>
      <c r="C20" s="42"/>
      <c r="D20" s="42"/>
      <c r="E20" s="42"/>
      <c r="F20" s="42"/>
      <c r="G20" s="42"/>
      <c r="H20" s="42"/>
      <c r="I20" s="42"/>
      <c r="J20" s="42"/>
      <c r="K20" s="50"/>
    </row>
    <row r="21" spans="1:11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50"/>
    </row>
    <row r="22" spans="1:11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51"/>
    </row>
    <row r="23" spans="1:11">
      <c r="A23" s="244" t="s">
        <v>176</v>
      </c>
      <c r="B23" s="245"/>
      <c r="C23" s="38" t="s">
        <v>20</v>
      </c>
      <c r="D23" s="38" t="s">
        <v>123</v>
      </c>
      <c r="E23" s="307"/>
      <c r="F23" s="307"/>
      <c r="G23" s="307"/>
      <c r="H23" s="307"/>
      <c r="I23" s="307"/>
      <c r="J23" s="307"/>
      <c r="K23" s="308"/>
    </row>
    <row r="24" spans="1:11">
      <c r="A24" s="45" t="s">
        <v>301</v>
      </c>
      <c r="B24" s="351"/>
      <c r="C24" s="351"/>
      <c r="D24" s="351"/>
      <c r="E24" s="351"/>
      <c r="F24" s="351"/>
      <c r="G24" s="351"/>
      <c r="H24" s="351"/>
      <c r="I24" s="351"/>
      <c r="J24" s="351"/>
      <c r="K24" s="352"/>
    </row>
    <row r="25" spans="1:11">
      <c r="A25" s="353"/>
      <c r="B25" s="353"/>
      <c r="C25" s="353"/>
      <c r="D25" s="353"/>
      <c r="E25" s="353"/>
      <c r="F25" s="353"/>
      <c r="G25" s="353"/>
      <c r="H25" s="353"/>
      <c r="I25" s="353"/>
      <c r="J25" s="353"/>
      <c r="K25" s="353"/>
    </row>
    <row r="26" spans="1:11">
      <c r="A26" s="354" t="s">
        <v>302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3"/>
    </row>
    <row r="27" spans="1:11">
      <c r="A27" s="355" t="s">
        <v>303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55" t="s">
        <v>304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7"/>
    </row>
    <row r="29" spans="1:11">
      <c r="A29" s="355" t="s">
        <v>305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11">
      <c r="A30" s="355" t="s">
        <v>306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 ht="23.1" customHeight="1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3" ht="23.1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.1" customHeight="1">
      <c r="A34" s="361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3" ht="23.1" customHeight="1">
      <c r="A35" s="362"/>
      <c r="B35" s="363"/>
      <c r="C35" s="363"/>
      <c r="D35" s="363"/>
      <c r="E35" s="363"/>
      <c r="F35" s="363"/>
      <c r="G35" s="363"/>
      <c r="H35" s="363"/>
      <c r="I35" s="363"/>
      <c r="J35" s="363"/>
      <c r="K35" s="364"/>
    </row>
    <row r="36" spans="1:13" ht="18.75" customHeight="1">
      <c r="A36" s="365" t="s">
        <v>307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s="19" customFormat="1" ht="18.75" customHeight="1">
      <c r="A37" s="244" t="s">
        <v>308</v>
      </c>
      <c r="B37" s="245"/>
      <c r="C37" s="245"/>
      <c r="D37" s="307" t="s">
        <v>309</v>
      </c>
      <c r="E37" s="307"/>
      <c r="F37" s="368" t="s">
        <v>310</v>
      </c>
      <c r="G37" s="369"/>
      <c r="H37" s="245" t="s">
        <v>311</v>
      </c>
      <c r="I37" s="245"/>
      <c r="J37" s="245" t="s">
        <v>312</v>
      </c>
      <c r="K37" s="350"/>
    </row>
    <row r="38" spans="1:13" ht="18.75" customHeight="1">
      <c r="A38" s="25" t="s">
        <v>177</v>
      </c>
      <c r="B38" s="245" t="s">
        <v>313</v>
      </c>
      <c r="C38" s="245"/>
      <c r="D38" s="245"/>
      <c r="E38" s="245"/>
      <c r="F38" s="245"/>
      <c r="G38" s="245"/>
      <c r="H38" s="245"/>
      <c r="I38" s="245"/>
      <c r="J38" s="245"/>
      <c r="K38" s="350"/>
      <c r="M38" s="19"/>
    </row>
    <row r="39" spans="1:13" ht="30.95" customHeight="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350"/>
    </row>
    <row r="40" spans="1:13" ht="18.7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350"/>
    </row>
    <row r="41" spans="1:13" ht="32.1" customHeight="1">
      <c r="A41" s="28" t="s">
        <v>192</v>
      </c>
      <c r="B41" s="370" t="s">
        <v>314</v>
      </c>
      <c r="C41" s="370"/>
      <c r="D41" s="29" t="s">
        <v>315</v>
      </c>
      <c r="E41" s="46" t="s">
        <v>195</v>
      </c>
      <c r="F41" s="29" t="s">
        <v>196</v>
      </c>
      <c r="G41" s="47" t="s">
        <v>316</v>
      </c>
      <c r="H41" s="371" t="s">
        <v>198</v>
      </c>
      <c r="I41" s="371"/>
      <c r="J41" s="370" t="s">
        <v>199</v>
      </c>
      <c r="K41" s="372"/>
    </row>
    <row r="42" spans="1:13" ht="16.5" customHeight="1"/>
    <row r="43" spans="1:13" ht="16.5" customHeight="1"/>
    <row r="44" spans="1:13" ht="16.5" customHeight="1"/>
  </sheetData>
  <mergeCells count="49">
    <mergeCell ref="B38:K38"/>
    <mergeCell ref="A39:K39"/>
    <mergeCell ref="A40:K40"/>
    <mergeCell ref="B41:C41"/>
    <mergeCell ref="H41:I41"/>
    <mergeCell ref="J41:K41"/>
    <mergeCell ref="A34:K34"/>
    <mergeCell ref="A35:K35"/>
    <mergeCell ref="A36:K36"/>
    <mergeCell ref="A37:C37"/>
    <mergeCell ref="D37:E37"/>
    <mergeCell ref="F37:G37"/>
    <mergeCell ref="H37:I37"/>
    <mergeCell ref="J37:K37"/>
    <mergeCell ref="A29:K29"/>
    <mergeCell ref="A30:K30"/>
    <mergeCell ref="A31:K31"/>
    <mergeCell ref="A32:K32"/>
    <mergeCell ref="A33:K33"/>
    <mergeCell ref="B24:K24"/>
    <mergeCell ref="A25:K25"/>
    <mergeCell ref="A26:K26"/>
    <mergeCell ref="A27:K27"/>
    <mergeCell ref="A28:K28"/>
    <mergeCell ref="A16:K16"/>
    <mergeCell ref="A17:K17"/>
    <mergeCell ref="A18:K18"/>
    <mergeCell ref="A23:B23"/>
    <mergeCell ref="E23:K23"/>
    <mergeCell ref="A9:B9"/>
    <mergeCell ref="G9:K9"/>
    <mergeCell ref="A10:B10"/>
    <mergeCell ref="G10:K10"/>
    <mergeCell ref="A11:K11"/>
    <mergeCell ref="B5:C5"/>
    <mergeCell ref="H5:I5"/>
    <mergeCell ref="B6:C6"/>
    <mergeCell ref="H6:I6"/>
    <mergeCell ref="G8:K8"/>
    <mergeCell ref="B3:C3"/>
    <mergeCell ref="E3:G3"/>
    <mergeCell ref="H3:K3"/>
    <mergeCell ref="E4:G4"/>
    <mergeCell ref="H4:I4"/>
    <mergeCell ref="A1:K1"/>
    <mergeCell ref="B2:C2"/>
    <mergeCell ref="D2:E2"/>
    <mergeCell ref="F2:G2"/>
    <mergeCell ref="I2:K2"/>
  </mergeCells>
  <phoneticPr fontId="3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workbookViewId="0">
      <selection activeCell="I6" sqref="I6"/>
    </sheetView>
  </sheetViews>
  <sheetFormatPr defaultColWidth="9" defaultRowHeight="26.1" customHeight="1"/>
  <cols>
    <col min="1" max="1" width="17.125" style="2" customWidth="1"/>
    <col min="2" max="2" width="7.75" style="2" customWidth="1"/>
    <col min="3" max="3" width="9.375" style="2" customWidth="1"/>
    <col min="4" max="4" width="12" style="2" customWidth="1"/>
    <col min="5" max="7" width="9.375" style="2" customWidth="1"/>
    <col min="8" max="8" width="1.375" style="2" customWidth="1"/>
    <col min="9" max="14" width="13" style="2" customWidth="1"/>
    <col min="15" max="16384" width="9" style="2"/>
  </cols>
  <sheetData>
    <row r="1" spans="1:14" ht="30" customHeight="1">
      <c r="A1" s="267" t="s">
        <v>202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" customFormat="1" ht="24.95" customHeight="1">
      <c r="A2" s="3" t="s">
        <v>120</v>
      </c>
      <c r="B2" s="374" t="s">
        <v>19</v>
      </c>
      <c r="C2" s="375"/>
      <c r="D2" s="4" t="s">
        <v>203</v>
      </c>
      <c r="E2" s="376" t="s">
        <v>124</v>
      </c>
      <c r="F2" s="377"/>
      <c r="G2" s="275"/>
      <c r="H2" s="379"/>
      <c r="I2" s="12" t="s">
        <v>116</v>
      </c>
      <c r="J2" s="272" t="s">
        <v>115</v>
      </c>
      <c r="K2" s="273"/>
      <c r="L2" s="273"/>
      <c r="M2" s="273"/>
      <c r="N2" s="274"/>
    </row>
    <row r="3" spans="1:14" s="1" customFormat="1" ht="23.1" customHeight="1">
      <c r="A3" s="271" t="s">
        <v>204</v>
      </c>
      <c r="B3" s="376" t="s">
        <v>205</v>
      </c>
      <c r="C3" s="377"/>
      <c r="D3" s="377"/>
      <c r="E3" s="377"/>
      <c r="F3" s="377"/>
      <c r="G3" s="275"/>
      <c r="H3" s="379"/>
      <c r="I3" s="376" t="s">
        <v>206</v>
      </c>
      <c r="J3" s="377"/>
      <c r="K3" s="377"/>
      <c r="L3" s="377"/>
      <c r="M3" s="377"/>
      <c r="N3" s="275"/>
    </row>
    <row r="4" spans="1:14" s="1" customFormat="1" ht="23.1" customHeight="1">
      <c r="A4" s="378"/>
      <c r="B4" s="5" t="s">
        <v>165</v>
      </c>
      <c r="C4" s="3" t="s">
        <v>166</v>
      </c>
      <c r="D4" s="3" t="s">
        <v>167</v>
      </c>
      <c r="E4" s="3" t="s">
        <v>168</v>
      </c>
      <c r="F4" s="3" t="s">
        <v>207</v>
      </c>
      <c r="G4" s="3" t="s">
        <v>170</v>
      </c>
      <c r="H4" s="379"/>
      <c r="I4" s="5" t="s">
        <v>165</v>
      </c>
      <c r="J4" s="3" t="s">
        <v>166</v>
      </c>
      <c r="K4" s="3" t="s">
        <v>167</v>
      </c>
      <c r="L4" s="3" t="s">
        <v>168</v>
      </c>
      <c r="M4" s="3" t="s">
        <v>169</v>
      </c>
      <c r="N4" s="3" t="s">
        <v>170</v>
      </c>
    </row>
    <row r="5" spans="1:14" s="1" customFormat="1" ht="21" customHeight="1">
      <c r="A5" s="3" t="s">
        <v>208</v>
      </c>
      <c r="B5" s="3">
        <v>45</v>
      </c>
      <c r="C5" s="3">
        <v>49</v>
      </c>
      <c r="D5" s="3">
        <v>53</v>
      </c>
      <c r="E5" s="3">
        <v>57</v>
      </c>
      <c r="F5" s="3">
        <v>61</v>
      </c>
      <c r="G5" s="3">
        <v>65</v>
      </c>
      <c r="H5" s="379"/>
      <c r="I5" s="13" t="s">
        <v>210</v>
      </c>
      <c r="J5" s="13" t="s">
        <v>209</v>
      </c>
      <c r="K5" s="13" t="s">
        <v>209</v>
      </c>
      <c r="L5" s="13" t="s">
        <v>210</v>
      </c>
      <c r="M5" s="13" t="s">
        <v>209</v>
      </c>
      <c r="N5" s="13" t="s">
        <v>209</v>
      </c>
    </row>
    <row r="6" spans="1:14" s="1" customFormat="1" ht="21" customHeight="1">
      <c r="A6" s="3" t="s">
        <v>211</v>
      </c>
      <c r="B6" s="3">
        <v>44</v>
      </c>
      <c r="C6" s="3">
        <v>48</v>
      </c>
      <c r="D6" s="3">
        <v>52</v>
      </c>
      <c r="E6" s="3">
        <v>56</v>
      </c>
      <c r="F6" s="3">
        <v>60</v>
      </c>
      <c r="G6" s="3">
        <v>64</v>
      </c>
      <c r="H6" s="379"/>
      <c r="I6" s="13" t="s">
        <v>209</v>
      </c>
      <c r="J6" s="13" t="s">
        <v>210</v>
      </c>
      <c r="K6" s="13" t="s">
        <v>210</v>
      </c>
      <c r="L6" s="13" t="s">
        <v>209</v>
      </c>
      <c r="M6" s="13" t="s">
        <v>210</v>
      </c>
      <c r="N6" s="13" t="s">
        <v>210</v>
      </c>
    </row>
    <row r="7" spans="1:14" s="1" customFormat="1" ht="21" customHeight="1">
      <c r="A7" s="3" t="s">
        <v>212</v>
      </c>
      <c r="B7" s="3">
        <v>82</v>
      </c>
      <c r="C7" s="3">
        <v>86</v>
      </c>
      <c r="D7" s="3">
        <v>90</v>
      </c>
      <c r="E7" s="3">
        <v>96</v>
      </c>
      <c r="F7" s="3">
        <v>102</v>
      </c>
      <c r="G7" s="3">
        <v>108</v>
      </c>
      <c r="H7" s="379"/>
      <c r="I7" s="13" t="s">
        <v>210</v>
      </c>
      <c r="J7" s="14" t="s">
        <v>213</v>
      </c>
      <c r="K7" s="13" t="s">
        <v>209</v>
      </c>
      <c r="L7" s="14" t="s">
        <v>213</v>
      </c>
      <c r="M7" s="13" t="s">
        <v>210</v>
      </c>
      <c r="N7" s="13" t="s">
        <v>209</v>
      </c>
    </row>
    <row r="8" spans="1:14" s="1" customFormat="1" ht="21" customHeight="1">
      <c r="A8" s="3" t="s">
        <v>214</v>
      </c>
      <c r="B8" s="3">
        <v>82</v>
      </c>
      <c r="C8" s="3">
        <v>86</v>
      </c>
      <c r="D8" s="3">
        <v>90</v>
      </c>
      <c r="E8" s="3">
        <v>96</v>
      </c>
      <c r="F8" s="3">
        <v>102</v>
      </c>
      <c r="G8" s="3">
        <v>108</v>
      </c>
      <c r="H8" s="379"/>
      <c r="I8" s="14" t="s">
        <v>213</v>
      </c>
      <c r="J8" s="14" t="s">
        <v>213</v>
      </c>
      <c r="K8" s="14" t="s">
        <v>213</v>
      </c>
      <c r="L8" s="14" t="s">
        <v>213</v>
      </c>
      <c r="M8" s="14" t="s">
        <v>213</v>
      </c>
      <c r="N8" s="14" t="s">
        <v>213</v>
      </c>
    </row>
    <row r="9" spans="1:14" s="1" customFormat="1" ht="21" customHeight="1">
      <c r="A9" s="3" t="s">
        <v>215</v>
      </c>
      <c r="B9" s="3">
        <v>70</v>
      </c>
      <c r="C9" s="3">
        <v>74</v>
      </c>
      <c r="D9" s="3">
        <v>78</v>
      </c>
      <c r="E9" s="3">
        <v>84</v>
      </c>
      <c r="F9" s="3">
        <v>90</v>
      </c>
      <c r="G9" s="3">
        <v>96</v>
      </c>
      <c r="H9" s="379"/>
      <c r="I9" s="14" t="s">
        <v>213</v>
      </c>
      <c r="J9" s="13" t="s">
        <v>209</v>
      </c>
      <c r="K9" s="13" t="s">
        <v>210</v>
      </c>
      <c r="L9" s="13" t="s">
        <v>210</v>
      </c>
      <c r="M9" s="14" t="s">
        <v>213</v>
      </c>
      <c r="N9" s="13" t="s">
        <v>209</v>
      </c>
    </row>
    <row r="10" spans="1:14" s="1" customFormat="1" ht="21" customHeight="1">
      <c r="A10" s="3" t="s">
        <v>216</v>
      </c>
      <c r="B10" s="3">
        <v>40.5</v>
      </c>
      <c r="C10" s="3">
        <v>42</v>
      </c>
      <c r="D10" s="3">
        <v>44.2</v>
      </c>
      <c r="E10" s="3">
        <v>46.4</v>
      </c>
      <c r="F10" s="3">
        <v>48.6</v>
      </c>
      <c r="G10" s="3">
        <v>50.8</v>
      </c>
      <c r="H10" s="379"/>
      <c r="I10" s="13" t="s">
        <v>218</v>
      </c>
      <c r="J10" s="14" t="s">
        <v>213</v>
      </c>
      <c r="K10" s="14" t="s">
        <v>213</v>
      </c>
      <c r="L10" s="13" t="s">
        <v>218</v>
      </c>
      <c r="M10" s="14" t="s">
        <v>213</v>
      </c>
      <c r="N10" s="13" t="s">
        <v>218</v>
      </c>
    </row>
    <row r="11" spans="1:14" s="1" customFormat="1" ht="21" customHeight="1">
      <c r="A11" s="3" t="s">
        <v>219</v>
      </c>
      <c r="B11" s="3">
        <v>44</v>
      </c>
      <c r="C11" s="3">
        <v>45</v>
      </c>
      <c r="D11" s="3">
        <v>46</v>
      </c>
      <c r="E11" s="3">
        <v>47.5</v>
      </c>
      <c r="F11" s="3">
        <v>49</v>
      </c>
      <c r="G11" s="3">
        <v>50.5</v>
      </c>
      <c r="H11" s="379"/>
      <c r="I11" s="13" t="s">
        <v>210</v>
      </c>
      <c r="J11" s="14" t="s">
        <v>213</v>
      </c>
      <c r="K11" s="14" t="s">
        <v>213</v>
      </c>
      <c r="L11" s="14" t="s">
        <v>213</v>
      </c>
      <c r="M11" s="13" t="s">
        <v>210</v>
      </c>
      <c r="N11" s="14" t="s">
        <v>213</v>
      </c>
    </row>
    <row r="12" spans="1:14" s="1" customFormat="1" ht="21" customHeight="1">
      <c r="A12" s="3" t="s">
        <v>220</v>
      </c>
      <c r="B12" s="3">
        <v>40</v>
      </c>
      <c r="C12" s="3">
        <v>44</v>
      </c>
      <c r="D12" s="3">
        <v>47</v>
      </c>
      <c r="E12" s="3">
        <v>50</v>
      </c>
      <c r="F12" s="3">
        <v>53</v>
      </c>
      <c r="G12" s="3">
        <v>56</v>
      </c>
      <c r="H12" s="379"/>
      <c r="I12" s="13" t="s">
        <v>209</v>
      </c>
      <c r="J12" s="13" t="s">
        <v>210</v>
      </c>
      <c r="K12" s="13" t="s">
        <v>209</v>
      </c>
      <c r="L12" s="14" t="s">
        <v>213</v>
      </c>
      <c r="M12" s="13" t="s">
        <v>210</v>
      </c>
      <c r="N12" s="13" t="s">
        <v>209</v>
      </c>
    </row>
    <row r="13" spans="1:14" s="1" customFormat="1" ht="21" customHeight="1">
      <c r="A13" s="3" t="s">
        <v>221</v>
      </c>
      <c r="B13" s="3">
        <v>19.2</v>
      </c>
      <c r="C13" s="3">
        <v>20</v>
      </c>
      <c r="D13" s="3">
        <v>20.8</v>
      </c>
      <c r="E13" s="3">
        <v>22</v>
      </c>
      <c r="F13" s="3">
        <v>23.2</v>
      </c>
      <c r="G13" s="3">
        <v>24.4</v>
      </c>
      <c r="H13" s="379"/>
      <c r="I13" s="13" t="s">
        <v>210</v>
      </c>
      <c r="J13" s="13" t="s">
        <v>210</v>
      </c>
      <c r="K13" s="13" t="s">
        <v>210</v>
      </c>
      <c r="L13" s="13" t="s">
        <v>210</v>
      </c>
      <c r="M13" s="13" t="s">
        <v>210</v>
      </c>
      <c r="N13" s="13" t="s">
        <v>210</v>
      </c>
    </row>
    <row r="14" spans="1:14" s="1" customFormat="1" ht="21" customHeight="1">
      <c r="A14" s="3" t="s">
        <v>222</v>
      </c>
      <c r="B14" s="3">
        <v>16.600000000000001</v>
      </c>
      <c r="C14" s="3">
        <v>17</v>
      </c>
      <c r="D14" s="3">
        <v>17.8</v>
      </c>
      <c r="E14" s="3">
        <v>18.8</v>
      </c>
      <c r="F14" s="3">
        <v>19.8</v>
      </c>
      <c r="G14" s="3">
        <v>20.6</v>
      </c>
      <c r="H14" s="379"/>
      <c r="I14" s="13" t="s">
        <v>210</v>
      </c>
      <c r="J14" s="13" t="s">
        <v>210</v>
      </c>
      <c r="K14" s="13" t="s">
        <v>210</v>
      </c>
      <c r="L14" s="13" t="s">
        <v>210</v>
      </c>
      <c r="M14" s="13" t="s">
        <v>210</v>
      </c>
      <c r="N14" s="13" t="s">
        <v>210</v>
      </c>
    </row>
    <row r="15" spans="1:14" s="1" customFormat="1" ht="21" customHeight="1">
      <c r="A15" s="3" t="s">
        <v>223</v>
      </c>
      <c r="B15" s="3">
        <v>13.3</v>
      </c>
      <c r="C15" s="3">
        <v>13.5</v>
      </c>
      <c r="D15" s="3">
        <v>13.7</v>
      </c>
      <c r="E15" s="3">
        <v>14.1</v>
      </c>
      <c r="F15" s="3">
        <v>14.5</v>
      </c>
      <c r="G15" s="3">
        <v>14.9</v>
      </c>
      <c r="H15" s="379"/>
      <c r="I15" s="14" t="s">
        <v>213</v>
      </c>
      <c r="J15" s="14" t="s">
        <v>213</v>
      </c>
      <c r="K15" s="14" t="s">
        <v>213</v>
      </c>
      <c r="L15" s="14" t="s">
        <v>213</v>
      </c>
      <c r="M15" s="14" t="s">
        <v>213</v>
      </c>
      <c r="N15" s="14" t="s">
        <v>213</v>
      </c>
    </row>
    <row r="16" spans="1:14" s="1" customFormat="1" ht="21" customHeight="1">
      <c r="A16" s="3" t="s">
        <v>224</v>
      </c>
      <c r="B16" s="3">
        <v>8.8000000000000007</v>
      </c>
      <c r="C16" s="3">
        <v>9</v>
      </c>
      <c r="D16" s="3">
        <v>9.1999999999999993</v>
      </c>
      <c r="E16" s="3">
        <v>9.6</v>
      </c>
      <c r="F16" s="3">
        <v>10</v>
      </c>
      <c r="G16" s="3">
        <v>10.4</v>
      </c>
      <c r="H16" s="379"/>
      <c r="I16" s="13" t="s">
        <v>225</v>
      </c>
      <c r="J16" s="13" t="s">
        <v>210</v>
      </c>
      <c r="K16" s="14" t="s">
        <v>213</v>
      </c>
      <c r="L16" s="14" t="s">
        <v>213</v>
      </c>
      <c r="M16" s="13" t="s">
        <v>210</v>
      </c>
      <c r="N16" s="14" t="s">
        <v>213</v>
      </c>
    </row>
    <row r="17" spans="1:14" s="1" customFormat="1" ht="21" customHeight="1">
      <c r="A17" s="3" t="s">
        <v>226</v>
      </c>
      <c r="B17" s="3">
        <v>6</v>
      </c>
      <c r="C17" s="3">
        <v>6</v>
      </c>
      <c r="D17" s="3">
        <v>6</v>
      </c>
      <c r="E17" s="3">
        <v>6</v>
      </c>
      <c r="F17" s="3">
        <v>6</v>
      </c>
      <c r="G17" s="3">
        <v>6</v>
      </c>
      <c r="H17" s="379"/>
      <c r="I17" s="14" t="s">
        <v>213</v>
      </c>
      <c r="J17" s="14" t="s">
        <v>213</v>
      </c>
      <c r="K17" s="14" t="s">
        <v>213</v>
      </c>
      <c r="L17" s="14" t="s">
        <v>213</v>
      </c>
      <c r="M17" s="14" t="s">
        <v>213</v>
      </c>
      <c r="N17" s="14" t="s">
        <v>213</v>
      </c>
    </row>
    <row r="18" spans="1:14" s="1" customFormat="1" ht="21" customHeight="1">
      <c r="A18" s="3" t="s">
        <v>227</v>
      </c>
      <c r="B18" s="3">
        <v>32.200000000000003</v>
      </c>
      <c r="C18" s="3">
        <v>33</v>
      </c>
      <c r="D18" s="3">
        <v>33.799999999999997</v>
      </c>
      <c r="E18" s="3">
        <v>34.6</v>
      </c>
      <c r="F18" s="3">
        <v>35.4</v>
      </c>
      <c r="G18" s="3">
        <v>36.200000000000003</v>
      </c>
      <c r="H18" s="379"/>
      <c r="I18" s="13" t="s">
        <v>210</v>
      </c>
      <c r="J18" s="14" t="s">
        <v>213</v>
      </c>
      <c r="K18" s="13" t="s">
        <v>210</v>
      </c>
      <c r="L18" s="13" t="s">
        <v>210</v>
      </c>
      <c r="M18" s="13" t="s">
        <v>210</v>
      </c>
      <c r="N18" s="14" t="s">
        <v>213</v>
      </c>
    </row>
    <row r="19" spans="1:14" s="1" customFormat="1" ht="21" customHeight="1">
      <c r="A19" s="3" t="s">
        <v>228</v>
      </c>
      <c r="B19" s="3">
        <v>22</v>
      </c>
      <c r="C19" s="3">
        <v>22.5</v>
      </c>
      <c r="D19" s="3">
        <v>23</v>
      </c>
      <c r="E19" s="3">
        <v>23.75</v>
      </c>
      <c r="F19" s="3">
        <v>24.5</v>
      </c>
      <c r="G19" s="3">
        <v>25.25</v>
      </c>
      <c r="H19" s="379"/>
      <c r="I19" s="13" t="s">
        <v>210</v>
      </c>
      <c r="J19" s="13" t="s">
        <v>210</v>
      </c>
      <c r="K19" s="14" t="s">
        <v>213</v>
      </c>
      <c r="L19" s="13" t="s">
        <v>210</v>
      </c>
      <c r="M19" s="14" t="s">
        <v>213</v>
      </c>
      <c r="N19" s="13" t="s">
        <v>210</v>
      </c>
    </row>
    <row r="20" spans="1:14" ht="29.1" customHeight="1">
      <c r="A20" s="6" t="s">
        <v>229</v>
      </c>
      <c r="B20" s="7">
        <v>13</v>
      </c>
      <c r="C20" s="7">
        <v>13</v>
      </c>
      <c r="D20" s="7">
        <v>14</v>
      </c>
      <c r="E20" s="7">
        <v>14</v>
      </c>
      <c r="F20" s="7">
        <v>15</v>
      </c>
      <c r="G20" s="8">
        <v>15</v>
      </c>
      <c r="H20" s="380"/>
      <c r="I20" s="14" t="s">
        <v>213</v>
      </c>
      <c r="J20" s="14" t="s">
        <v>213</v>
      </c>
      <c r="K20" s="14" t="s">
        <v>213</v>
      </c>
      <c r="L20" s="14" t="s">
        <v>213</v>
      </c>
      <c r="M20" s="14" t="s">
        <v>213</v>
      </c>
      <c r="N20" s="14" t="s">
        <v>213</v>
      </c>
    </row>
    <row r="21" spans="1:14" ht="14.25">
      <c r="A21" s="9" t="s">
        <v>177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>
      <c r="A22" s="11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>
      <c r="A23" s="10"/>
      <c r="B23" s="10"/>
      <c r="C23" s="10"/>
      <c r="D23" s="10"/>
      <c r="E23" s="10"/>
      <c r="F23" s="10"/>
      <c r="G23" s="10"/>
      <c r="H23" s="10"/>
      <c r="I23" s="15" t="s">
        <v>317</v>
      </c>
      <c r="J23" s="16"/>
      <c r="K23" s="17" t="s">
        <v>232</v>
      </c>
      <c r="L23" s="9"/>
      <c r="M23" s="9" t="s">
        <v>233</v>
      </c>
      <c r="N23" s="2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honeticPr fontId="31" type="noConversion"/>
  <printOptions horizontalCentered="1"/>
  <pageMargins left="0.511811023622047" right="0.511811023622047" top="0.74803149606299202" bottom="0.74803149606299202" header="0.31496062992126" footer="0.31496062992126"/>
  <pageSetup paperSize="9" scale="8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157" t="s">
        <v>30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150" customFormat="1" ht="16.5">
      <c r="A2" s="166" t="s">
        <v>1</v>
      </c>
      <c r="B2" s="167" t="s">
        <v>6</v>
      </c>
      <c r="C2" s="167" t="s">
        <v>2</v>
      </c>
      <c r="D2" s="167" t="s">
        <v>3</v>
      </c>
      <c r="E2" s="167" t="s">
        <v>4</v>
      </c>
      <c r="F2" s="167" t="s">
        <v>5</v>
      </c>
      <c r="G2" s="166" t="s">
        <v>31</v>
      </c>
      <c r="H2" s="166"/>
      <c r="I2" s="166" t="s">
        <v>32</v>
      </c>
      <c r="J2" s="166"/>
      <c r="K2" s="172" t="s">
        <v>33</v>
      </c>
      <c r="L2" s="174" t="s">
        <v>34</v>
      </c>
      <c r="M2" s="176" t="s">
        <v>35</v>
      </c>
    </row>
    <row r="3" spans="1:13" s="150" customFormat="1" ht="16.5">
      <c r="A3" s="166"/>
      <c r="B3" s="168"/>
      <c r="C3" s="168"/>
      <c r="D3" s="168"/>
      <c r="E3" s="168"/>
      <c r="F3" s="168"/>
      <c r="G3" s="126" t="s">
        <v>36</v>
      </c>
      <c r="H3" s="126" t="s">
        <v>37</v>
      </c>
      <c r="I3" s="126" t="s">
        <v>36</v>
      </c>
      <c r="J3" s="126" t="s">
        <v>37</v>
      </c>
      <c r="K3" s="173"/>
      <c r="L3" s="175"/>
      <c r="M3" s="177"/>
    </row>
    <row r="4" spans="1:13" ht="28.5">
      <c r="A4" s="151">
        <v>1</v>
      </c>
      <c r="B4" s="151" t="s">
        <v>38</v>
      </c>
      <c r="C4" s="151">
        <v>22092866</v>
      </c>
      <c r="D4" s="144" t="s">
        <v>17</v>
      </c>
      <c r="E4" s="151" t="s">
        <v>18</v>
      </c>
      <c r="F4" s="151" t="s">
        <v>19</v>
      </c>
      <c r="G4" s="152">
        <v>0.02</v>
      </c>
      <c r="H4" s="151"/>
      <c r="I4" s="152">
        <v>0.01</v>
      </c>
      <c r="J4" s="151"/>
      <c r="K4" s="152">
        <v>0.03</v>
      </c>
      <c r="L4" s="151" t="s">
        <v>39</v>
      </c>
      <c r="M4" s="151" t="s">
        <v>21</v>
      </c>
    </row>
    <row r="5" spans="1:13" ht="28.5">
      <c r="A5" s="151">
        <v>2</v>
      </c>
      <c r="B5" s="151" t="s">
        <v>38</v>
      </c>
      <c r="C5" s="151" t="s">
        <v>22</v>
      </c>
      <c r="D5" s="144" t="s">
        <v>23</v>
      </c>
      <c r="E5" s="151" t="s">
        <v>24</v>
      </c>
      <c r="F5" s="151" t="s">
        <v>19</v>
      </c>
      <c r="G5" s="152">
        <v>0.01</v>
      </c>
      <c r="H5" s="151"/>
      <c r="I5" s="152">
        <v>0.01</v>
      </c>
      <c r="J5" s="151"/>
      <c r="K5" s="152">
        <v>0.02</v>
      </c>
      <c r="L5" s="151" t="s">
        <v>40</v>
      </c>
      <c r="M5" s="151" t="s">
        <v>21</v>
      </c>
    </row>
    <row r="6" spans="1:13" ht="28.5">
      <c r="A6" s="151">
        <v>3</v>
      </c>
      <c r="B6" s="151" t="s">
        <v>38</v>
      </c>
      <c r="C6" s="151">
        <v>22092836</v>
      </c>
      <c r="D6" s="144" t="s">
        <v>23</v>
      </c>
      <c r="E6" s="151" t="s">
        <v>25</v>
      </c>
      <c r="F6" s="151" t="s">
        <v>19</v>
      </c>
      <c r="G6" s="152">
        <v>0.02</v>
      </c>
      <c r="H6" s="151"/>
      <c r="I6" s="152">
        <v>0.01</v>
      </c>
      <c r="J6" s="151"/>
      <c r="K6" s="152">
        <v>0.03</v>
      </c>
      <c r="L6" s="151" t="s">
        <v>40</v>
      </c>
      <c r="M6" s="151" t="s">
        <v>21</v>
      </c>
    </row>
    <row r="7" spans="1:13" ht="28.5">
      <c r="A7" s="151">
        <v>4</v>
      </c>
      <c r="B7" s="151" t="s">
        <v>38</v>
      </c>
      <c r="C7" s="151">
        <v>22092837</v>
      </c>
      <c r="D7" s="144" t="s">
        <v>23</v>
      </c>
      <c r="E7" s="151" t="s">
        <v>26</v>
      </c>
      <c r="F7" s="151" t="s">
        <v>19</v>
      </c>
      <c r="G7" s="152">
        <v>0.02</v>
      </c>
      <c r="H7" s="151"/>
      <c r="I7" s="152">
        <v>0.01</v>
      </c>
      <c r="J7" s="151"/>
      <c r="K7" s="152">
        <v>0.03</v>
      </c>
      <c r="L7" s="151" t="s">
        <v>40</v>
      </c>
      <c r="M7" s="151" t="s">
        <v>21</v>
      </c>
    </row>
    <row r="8" spans="1:13" ht="27.95" customHeight="1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</row>
    <row r="9" spans="1:13" ht="27.95" customHeight="1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</row>
    <row r="10" spans="1:13" ht="27.95" customHeight="1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</row>
    <row r="11" spans="1:13" ht="27.95" customHeight="1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</row>
    <row r="12" spans="1:13" s="125" customFormat="1" ht="27.95" customHeight="1">
      <c r="A12" s="158" t="s">
        <v>27</v>
      </c>
      <c r="B12" s="159"/>
      <c r="C12" s="159"/>
      <c r="D12" s="159"/>
      <c r="E12" s="160"/>
      <c r="F12" s="161"/>
      <c r="G12" s="163"/>
      <c r="H12" s="158" t="s">
        <v>28</v>
      </c>
      <c r="I12" s="159"/>
      <c r="J12" s="159"/>
      <c r="K12" s="160"/>
      <c r="L12" s="169"/>
      <c r="M12" s="170"/>
    </row>
    <row r="13" spans="1:13" ht="18" customHeight="1">
      <c r="A13" s="171" t="s">
        <v>41</v>
      </c>
      <c r="B13" s="171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scale="8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7"/>
  <sheetViews>
    <sheetView zoomScale="125" zoomScaleNormal="125" workbookViewId="0">
      <selection activeCell="E20" sqref="E20:E2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spans="1:23" ht="29.25">
      <c r="A1" s="157" t="s">
        <v>42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spans="1:23" s="150" customFormat="1" ht="15.95" customHeight="1">
      <c r="A2" s="167" t="s">
        <v>43</v>
      </c>
      <c r="B2" s="167" t="s">
        <v>6</v>
      </c>
      <c r="C2" s="167" t="s">
        <v>2</v>
      </c>
      <c r="D2" s="167" t="s">
        <v>3</v>
      </c>
      <c r="E2" s="167" t="s">
        <v>4</v>
      </c>
      <c r="F2" s="167" t="s">
        <v>5</v>
      </c>
      <c r="G2" s="178" t="s">
        <v>44</v>
      </c>
      <c r="H2" s="179"/>
      <c r="I2" s="180"/>
      <c r="J2" s="178" t="s">
        <v>45</v>
      </c>
      <c r="K2" s="179"/>
      <c r="L2" s="180"/>
      <c r="M2" s="178" t="s">
        <v>46</v>
      </c>
      <c r="N2" s="179"/>
      <c r="O2" s="180"/>
      <c r="P2" s="178" t="s">
        <v>47</v>
      </c>
      <c r="Q2" s="179"/>
      <c r="R2" s="180"/>
      <c r="S2" s="179" t="s">
        <v>48</v>
      </c>
      <c r="T2" s="179"/>
      <c r="U2" s="180"/>
      <c r="V2" s="188" t="s">
        <v>49</v>
      </c>
      <c r="W2" s="188" t="s">
        <v>15</v>
      </c>
    </row>
    <row r="3" spans="1:23" s="150" customFormat="1" ht="16.5">
      <c r="A3" s="168"/>
      <c r="B3" s="184"/>
      <c r="C3" s="184"/>
      <c r="D3" s="184"/>
      <c r="E3" s="184"/>
      <c r="F3" s="184"/>
      <c r="G3" s="126" t="s">
        <v>50</v>
      </c>
      <c r="H3" s="126" t="s">
        <v>51</v>
      </c>
      <c r="I3" s="126" t="s">
        <v>6</v>
      </c>
      <c r="J3" s="126" t="s">
        <v>50</v>
      </c>
      <c r="K3" s="126" t="s">
        <v>51</v>
      </c>
      <c r="L3" s="126" t="s">
        <v>6</v>
      </c>
      <c r="M3" s="126" t="s">
        <v>50</v>
      </c>
      <c r="N3" s="126" t="s">
        <v>51</v>
      </c>
      <c r="O3" s="126" t="s">
        <v>6</v>
      </c>
      <c r="P3" s="126" t="s">
        <v>50</v>
      </c>
      <c r="Q3" s="126" t="s">
        <v>51</v>
      </c>
      <c r="R3" s="126" t="s">
        <v>6</v>
      </c>
      <c r="S3" s="126" t="s">
        <v>50</v>
      </c>
      <c r="T3" s="126" t="s">
        <v>51</v>
      </c>
      <c r="U3" s="126" t="s">
        <v>6</v>
      </c>
      <c r="V3" s="189"/>
      <c r="W3" s="189"/>
    </row>
    <row r="4" spans="1:23" s="125" customFormat="1" ht="48" customHeight="1">
      <c r="A4" s="181" t="s">
        <v>52</v>
      </c>
      <c r="B4" s="181" t="s">
        <v>38</v>
      </c>
      <c r="C4" s="181">
        <v>22092866</v>
      </c>
      <c r="D4" s="185" t="s">
        <v>17</v>
      </c>
      <c r="E4" s="181" t="s">
        <v>18</v>
      </c>
      <c r="F4" s="181" t="s">
        <v>19</v>
      </c>
      <c r="G4" s="154" t="s">
        <v>53</v>
      </c>
      <c r="H4" s="144" t="s">
        <v>17</v>
      </c>
      <c r="I4" s="144" t="s">
        <v>54</v>
      </c>
      <c r="J4" s="154" t="s">
        <v>55</v>
      </c>
      <c r="K4" s="144" t="s">
        <v>56</v>
      </c>
      <c r="L4" s="144" t="s">
        <v>54</v>
      </c>
      <c r="M4" s="154" t="s">
        <v>57</v>
      </c>
      <c r="N4" s="154" t="s">
        <v>58</v>
      </c>
      <c r="O4" s="154" t="s">
        <v>59</v>
      </c>
      <c r="P4" s="154" t="s">
        <v>60</v>
      </c>
      <c r="Q4" s="144" t="s">
        <v>61</v>
      </c>
      <c r="R4" s="154" t="s">
        <v>62</v>
      </c>
      <c r="S4" s="154" t="s">
        <v>63</v>
      </c>
      <c r="T4" s="154" t="s">
        <v>64</v>
      </c>
      <c r="U4" s="154" t="s">
        <v>65</v>
      </c>
      <c r="V4" s="127" t="s">
        <v>66</v>
      </c>
      <c r="W4" s="127"/>
    </row>
    <row r="5" spans="1:23" s="125" customFormat="1" ht="16.5">
      <c r="A5" s="182"/>
      <c r="B5" s="182"/>
      <c r="C5" s="182"/>
      <c r="D5" s="186"/>
      <c r="E5" s="182"/>
      <c r="F5" s="182"/>
      <c r="G5" s="178" t="s">
        <v>67</v>
      </c>
      <c r="H5" s="179"/>
      <c r="I5" s="180"/>
      <c r="J5" s="178" t="s">
        <v>68</v>
      </c>
      <c r="K5" s="179"/>
      <c r="L5" s="180"/>
      <c r="M5" s="178" t="s">
        <v>69</v>
      </c>
      <c r="N5" s="179"/>
      <c r="O5" s="180"/>
      <c r="P5" s="178" t="s">
        <v>70</v>
      </c>
      <c r="Q5" s="179"/>
      <c r="R5" s="180"/>
      <c r="S5" s="179" t="s">
        <v>71</v>
      </c>
      <c r="T5" s="179"/>
      <c r="U5" s="180"/>
      <c r="V5" s="127"/>
      <c r="W5" s="127"/>
    </row>
    <row r="6" spans="1:23" s="125" customFormat="1" ht="16.5">
      <c r="A6" s="182"/>
      <c r="B6" s="182"/>
      <c r="C6" s="182"/>
      <c r="D6" s="186"/>
      <c r="E6" s="182"/>
      <c r="F6" s="182"/>
      <c r="G6" s="126" t="s">
        <v>50</v>
      </c>
      <c r="H6" s="126" t="s">
        <v>51</v>
      </c>
      <c r="I6" s="126" t="s">
        <v>6</v>
      </c>
      <c r="J6" s="126" t="s">
        <v>50</v>
      </c>
      <c r="K6" s="126" t="s">
        <v>51</v>
      </c>
      <c r="L6" s="126" t="s">
        <v>6</v>
      </c>
      <c r="M6" s="126" t="s">
        <v>50</v>
      </c>
      <c r="N6" s="126" t="s">
        <v>51</v>
      </c>
      <c r="O6" s="126" t="s">
        <v>6</v>
      </c>
      <c r="P6" s="126" t="s">
        <v>50</v>
      </c>
      <c r="Q6" s="126" t="s">
        <v>51</v>
      </c>
      <c r="R6" s="126" t="s">
        <v>6</v>
      </c>
      <c r="S6" s="126" t="s">
        <v>50</v>
      </c>
      <c r="T6" s="126" t="s">
        <v>51</v>
      </c>
      <c r="U6" s="126" t="s">
        <v>6</v>
      </c>
      <c r="V6" s="127"/>
      <c r="W6" s="127"/>
    </row>
    <row r="7" spans="1:23" s="125" customFormat="1" ht="42.75">
      <c r="A7" s="183"/>
      <c r="B7" s="183"/>
      <c r="C7" s="183"/>
      <c r="D7" s="187"/>
      <c r="E7" s="183"/>
      <c r="F7" s="183"/>
      <c r="G7" s="154" t="s">
        <v>72</v>
      </c>
      <c r="H7" s="154" t="s">
        <v>73</v>
      </c>
      <c r="I7" s="154" t="s">
        <v>65</v>
      </c>
      <c r="J7" s="154" t="s">
        <v>74</v>
      </c>
      <c r="K7" s="144" t="s">
        <v>75</v>
      </c>
      <c r="L7" s="154" t="s">
        <v>62</v>
      </c>
      <c r="M7" s="154" t="s">
        <v>76</v>
      </c>
      <c r="N7" s="154" t="s">
        <v>77</v>
      </c>
      <c r="O7" s="154" t="s">
        <v>62</v>
      </c>
      <c r="P7" s="154" t="s">
        <v>78</v>
      </c>
      <c r="Q7" s="154" t="s">
        <v>79</v>
      </c>
      <c r="R7" s="154" t="s">
        <v>80</v>
      </c>
      <c r="S7" s="144"/>
      <c r="T7" s="144"/>
      <c r="U7" s="144"/>
      <c r="V7" s="127" t="s">
        <v>66</v>
      </c>
      <c r="W7" s="127"/>
    </row>
    <row r="8" spans="1:23" s="125" customFormat="1" ht="16.5">
      <c r="A8" s="181" t="s">
        <v>81</v>
      </c>
      <c r="B8" s="181" t="s">
        <v>38</v>
      </c>
      <c r="C8" s="181" t="s">
        <v>22</v>
      </c>
      <c r="D8" s="185" t="s">
        <v>23</v>
      </c>
      <c r="E8" s="181" t="s">
        <v>24</v>
      </c>
      <c r="F8" s="181" t="s">
        <v>19</v>
      </c>
      <c r="G8" s="178" t="s">
        <v>44</v>
      </c>
      <c r="H8" s="179"/>
      <c r="I8" s="180"/>
      <c r="J8" s="178" t="s">
        <v>45</v>
      </c>
      <c r="K8" s="179"/>
      <c r="L8" s="180"/>
      <c r="M8" s="178" t="s">
        <v>46</v>
      </c>
      <c r="N8" s="179"/>
      <c r="O8" s="180"/>
      <c r="P8" s="178" t="s">
        <v>47</v>
      </c>
      <c r="Q8" s="179"/>
      <c r="R8" s="180"/>
      <c r="S8" s="179" t="s">
        <v>48</v>
      </c>
      <c r="T8" s="179"/>
      <c r="U8" s="180"/>
      <c r="V8" s="127"/>
      <c r="W8" s="127"/>
    </row>
    <row r="9" spans="1:23" s="125" customFormat="1" ht="16.5">
      <c r="A9" s="182"/>
      <c r="B9" s="182"/>
      <c r="C9" s="182"/>
      <c r="D9" s="186"/>
      <c r="E9" s="182"/>
      <c r="F9" s="182"/>
      <c r="G9" s="126" t="s">
        <v>50</v>
      </c>
      <c r="H9" s="126" t="s">
        <v>51</v>
      </c>
      <c r="I9" s="126" t="s">
        <v>6</v>
      </c>
      <c r="J9" s="126" t="s">
        <v>50</v>
      </c>
      <c r="K9" s="126" t="s">
        <v>51</v>
      </c>
      <c r="L9" s="126" t="s">
        <v>6</v>
      </c>
      <c r="M9" s="126" t="s">
        <v>50</v>
      </c>
      <c r="N9" s="126" t="s">
        <v>51</v>
      </c>
      <c r="O9" s="126" t="s">
        <v>6</v>
      </c>
      <c r="P9" s="126" t="s">
        <v>50</v>
      </c>
      <c r="Q9" s="126" t="s">
        <v>51</v>
      </c>
      <c r="R9" s="126" t="s">
        <v>6</v>
      </c>
      <c r="S9" s="126" t="s">
        <v>50</v>
      </c>
      <c r="T9" s="126" t="s">
        <v>51</v>
      </c>
      <c r="U9" s="126" t="s">
        <v>6</v>
      </c>
      <c r="V9" s="127"/>
      <c r="W9" s="127"/>
    </row>
    <row r="10" spans="1:23" s="125" customFormat="1" ht="57">
      <c r="A10" s="182"/>
      <c r="B10" s="182"/>
      <c r="C10" s="182"/>
      <c r="D10" s="186"/>
      <c r="E10" s="182"/>
      <c r="F10" s="182"/>
      <c r="G10" s="154" t="s">
        <v>53</v>
      </c>
      <c r="H10" s="144" t="s">
        <v>17</v>
      </c>
      <c r="I10" s="144" t="s">
        <v>54</v>
      </c>
      <c r="J10" s="154" t="s">
        <v>55</v>
      </c>
      <c r="K10" s="144" t="s">
        <v>56</v>
      </c>
      <c r="L10" s="144" t="s">
        <v>54</v>
      </c>
      <c r="M10" s="154" t="s">
        <v>57</v>
      </c>
      <c r="N10" s="154" t="s">
        <v>58</v>
      </c>
      <c r="O10" s="154" t="s">
        <v>59</v>
      </c>
      <c r="P10" s="154" t="s">
        <v>60</v>
      </c>
      <c r="Q10" s="144" t="s">
        <v>61</v>
      </c>
      <c r="R10" s="154" t="s">
        <v>62</v>
      </c>
      <c r="S10" s="154" t="s">
        <v>63</v>
      </c>
      <c r="T10" s="154" t="s">
        <v>64</v>
      </c>
      <c r="U10" s="154" t="s">
        <v>65</v>
      </c>
      <c r="V10" s="127" t="s">
        <v>66</v>
      </c>
      <c r="W10" s="127"/>
    </row>
    <row r="11" spans="1:23" s="125" customFormat="1" ht="16.5">
      <c r="A11" s="182"/>
      <c r="B11" s="182"/>
      <c r="C11" s="182"/>
      <c r="D11" s="186"/>
      <c r="E11" s="182"/>
      <c r="F11" s="182"/>
      <c r="G11" s="178" t="s">
        <v>67</v>
      </c>
      <c r="H11" s="179"/>
      <c r="I11" s="180"/>
      <c r="J11" s="178" t="s">
        <v>68</v>
      </c>
      <c r="K11" s="179"/>
      <c r="L11" s="180"/>
      <c r="M11" s="178" t="s">
        <v>69</v>
      </c>
      <c r="N11" s="179"/>
      <c r="O11" s="180"/>
      <c r="P11" s="178" t="s">
        <v>70</v>
      </c>
      <c r="Q11" s="179"/>
      <c r="R11" s="180"/>
      <c r="S11" s="179" t="s">
        <v>71</v>
      </c>
      <c r="T11" s="179"/>
      <c r="U11" s="180"/>
      <c r="V11" s="127"/>
      <c r="W11" s="127"/>
    </row>
    <row r="12" spans="1:23" s="125" customFormat="1" ht="16.5">
      <c r="A12" s="182"/>
      <c r="B12" s="182"/>
      <c r="C12" s="182"/>
      <c r="D12" s="186"/>
      <c r="E12" s="182"/>
      <c r="F12" s="182"/>
      <c r="G12" s="126" t="s">
        <v>50</v>
      </c>
      <c r="H12" s="126" t="s">
        <v>51</v>
      </c>
      <c r="I12" s="126" t="s">
        <v>6</v>
      </c>
      <c r="J12" s="126" t="s">
        <v>50</v>
      </c>
      <c r="K12" s="126" t="s">
        <v>51</v>
      </c>
      <c r="L12" s="126" t="s">
        <v>6</v>
      </c>
      <c r="M12" s="126" t="s">
        <v>50</v>
      </c>
      <c r="N12" s="126" t="s">
        <v>51</v>
      </c>
      <c r="O12" s="126" t="s">
        <v>6</v>
      </c>
      <c r="P12" s="126" t="s">
        <v>50</v>
      </c>
      <c r="Q12" s="126" t="s">
        <v>51</v>
      </c>
      <c r="R12" s="126" t="s">
        <v>6</v>
      </c>
      <c r="S12" s="126" t="s">
        <v>50</v>
      </c>
      <c r="T12" s="126" t="s">
        <v>51</v>
      </c>
      <c r="U12" s="126" t="s">
        <v>6</v>
      </c>
      <c r="V12" s="127"/>
      <c r="W12" s="127"/>
    </row>
    <row r="13" spans="1:23" s="125" customFormat="1" ht="42.75">
      <c r="A13" s="183"/>
      <c r="B13" s="183"/>
      <c r="C13" s="183"/>
      <c r="D13" s="187"/>
      <c r="E13" s="183"/>
      <c r="F13" s="183"/>
      <c r="G13" s="154" t="s">
        <v>72</v>
      </c>
      <c r="H13" s="154" t="s">
        <v>73</v>
      </c>
      <c r="I13" s="154" t="s">
        <v>65</v>
      </c>
      <c r="J13" s="154" t="s">
        <v>74</v>
      </c>
      <c r="K13" s="144" t="s">
        <v>75</v>
      </c>
      <c r="L13" s="154" t="s">
        <v>62</v>
      </c>
      <c r="M13" s="154" t="s">
        <v>76</v>
      </c>
      <c r="N13" s="154" t="s">
        <v>77</v>
      </c>
      <c r="O13" s="154" t="s">
        <v>62</v>
      </c>
      <c r="P13" s="154" t="s">
        <v>78</v>
      </c>
      <c r="Q13" s="154" t="s">
        <v>79</v>
      </c>
      <c r="R13" s="154" t="s">
        <v>80</v>
      </c>
      <c r="S13" s="144"/>
      <c r="T13" s="144"/>
      <c r="U13" s="144"/>
      <c r="V13" s="127" t="s">
        <v>66</v>
      </c>
      <c r="W13" s="127"/>
    </row>
    <row r="14" spans="1:23" s="125" customFormat="1" ht="16.5">
      <c r="A14" s="181" t="s">
        <v>82</v>
      </c>
      <c r="B14" s="181" t="s">
        <v>38</v>
      </c>
      <c r="C14" s="181">
        <v>22092836</v>
      </c>
      <c r="D14" s="185" t="s">
        <v>23</v>
      </c>
      <c r="E14" s="181" t="s">
        <v>25</v>
      </c>
      <c r="F14" s="181" t="s">
        <v>19</v>
      </c>
      <c r="G14" s="178" t="s">
        <v>44</v>
      </c>
      <c r="H14" s="179"/>
      <c r="I14" s="180"/>
      <c r="J14" s="178" t="s">
        <v>45</v>
      </c>
      <c r="K14" s="179"/>
      <c r="L14" s="180"/>
      <c r="M14" s="178" t="s">
        <v>46</v>
      </c>
      <c r="N14" s="179"/>
      <c r="O14" s="180"/>
      <c r="P14" s="178" t="s">
        <v>47</v>
      </c>
      <c r="Q14" s="179"/>
      <c r="R14" s="180"/>
      <c r="S14" s="179" t="s">
        <v>48</v>
      </c>
      <c r="T14" s="179"/>
      <c r="U14" s="180"/>
      <c r="V14" s="127"/>
      <c r="W14" s="127"/>
    </row>
    <row r="15" spans="1:23" s="125" customFormat="1" ht="16.5">
      <c r="A15" s="182"/>
      <c r="B15" s="182"/>
      <c r="C15" s="182"/>
      <c r="D15" s="186"/>
      <c r="E15" s="182"/>
      <c r="F15" s="182"/>
      <c r="G15" s="126" t="s">
        <v>50</v>
      </c>
      <c r="H15" s="126" t="s">
        <v>51</v>
      </c>
      <c r="I15" s="126" t="s">
        <v>6</v>
      </c>
      <c r="J15" s="126" t="s">
        <v>50</v>
      </c>
      <c r="K15" s="126" t="s">
        <v>51</v>
      </c>
      <c r="L15" s="126" t="s">
        <v>6</v>
      </c>
      <c r="M15" s="126" t="s">
        <v>50</v>
      </c>
      <c r="N15" s="126" t="s">
        <v>51</v>
      </c>
      <c r="O15" s="126" t="s">
        <v>6</v>
      </c>
      <c r="P15" s="126" t="s">
        <v>50</v>
      </c>
      <c r="Q15" s="126" t="s">
        <v>51</v>
      </c>
      <c r="R15" s="126" t="s">
        <v>6</v>
      </c>
      <c r="S15" s="126" t="s">
        <v>50</v>
      </c>
      <c r="T15" s="126" t="s">
        <v>51</v>
      </c>
      <c r="U15" s="126" t="s">
        <v>6</v>
      </c>
      <c r="V15" s="127"/>
      <c r="W15" s="127"/>
    </row>
    <row r="16" spans="1:23" s="125" customFormat="1" ht="57">
      <c r="A16" s="182"/>
      <c r="B16" s="182"/>
      <c r="C16" s="182"/>
      <c r="D16" s="186"/>
      <c r="E16" s="182"/>
      <c r="F16" s="182"/>
      <c r="G16" s="154" t="s">
        <v>53</v>
      </c>
      <c r="H16" s="144" t="s">
        <v>17</v>
      </c>
      <c r="I16" s="144" t="s">
        <v>54</v>
      </c>
      <c r="J16" s="154" t="s">
        <v>55</v>
      </c>
      <c r="K16" s="144" t="s">
        <v>56</v>
      </c>
      <c r="L16" s="144" t="s">
        <v>54</v>
      </c>
      <c r="M16" s="154" t="s">
        <v>57</v>
      </c>
      <c r="N16" s="154" t="s">
        <v>58</v>
      </c>
      <c r="O16" s="154" t="s">
        <v>59</v>
      </c>
      <c r="P16" s="154" t="s">
        <v>60</v>
      </c>
      <c r="Q16" s="144" t="s">
        <v>61</v>
      </c>
      <c r="R16" s="154" t="s">
        <v>62</v>
      </c>
      <c r="S16" s="154" t="s">
        <v>63</v>
      </c>
      <c r="T16" s="154" t="s">
        <v>64</v>
      </c>
      <c r="U16" s="154" t="s">
        <v>65</v>
      </c>
      <c r="V16" s="127" t="s">
        <v>66</v>
      </c>
      <c r="W16" s="127"/>
    </row>
    <row r="17" spans="1:23" s="125" customFormat="1" ht="16.5">
      <c r="A17" s="182"/>
      <c r="B17" s="182"/>
      <c r="C17" s="182"/>
      <c r="D17" s="186"/>
      <c r="E17" s="182"/>
      <c r="F17" s="182"/>
      <c r="G17" s="178" t="s">
        <v>67</v>
      </c>
      <c r="H17" s="179"/>
      <c r="I17" s="180"/>
      <c r="J17" s="178" t="s">
        <v>68</v>
      </c>
      <c r="K17" s="179"/>
      <c r="L17" s="180"/>
      <c r="M17" s="178" t="s">
        <v>69</v>
      </c>
      <c r="N17" s="179"/>
      <c r="O17" s="180"/>
      <c r="P17" s="178" t="s">
        <v>70</v>
      </c>
      <c r="Q17" s="179"/>
      <c r="R17" s="180"/>
      <c r="S17" s="179" t="s">
        <v>71</v>
      </c>
      <c r="T17" s="179"/>
      <c r="U17" s="180"/>
      <c r="V17" s="127"/>
      <c r="W17" s="127"/>
    </row>
    <row r="18" spans="1:23" s="125" customFormat="1" ht="16.5">
      <c r="A18" s="182"/>
      <c r="B18" s="182"/>
      <c r="C18" s="182"/>
      <c r="D18" s="186"/>
      <c r="E18" s="182"/>
      <c r="F18" s="182"/>
      <c r="G18" s="126" t="s">
        <v>50</v>
      </c>
      <c r="H18" s="126" t="s">
        <v>51</v>
      </c>
      <c r="I18" s="126" t="s">
        <v>6</v>
      </c>
      <c r="J18" s="126" t="s">
        <v>50</v>
      </c>
      <c r="K18" s="126" t="s">
        <v>51</v>
      </c>
      <c r="L18" s="126" t="s">
        <v>6</v>
      </c>
      <c r="M18" s="126" t="s">
        <v>50</v>
      </c>
      <c r="N18" s="126" t="s">
        <v>51</v>
      </c>
      <c r="O18" s="126" t="s">
        <v>6</v>
      </c>
      <c r="P18" s="126" t="s">
        <v>50</v>
      </c>
      <c r="Q18" s="126" t="s">
        <v>51</v>
      </c>
      <c r="R18" s="126" t="s">
        <v>6</v>
      </c>
      <c r="S18" s="126" t="s">
        <v>50</v>
      </c>
      <c r="T18" s="126" t="s">
        <v>51</v>
      </c>
      <c r="U18" s="126" t="s">
        <v>6</v>
      </c>
      <c r="V18" s="127"/>
      <c r="W18" s="127"/>
    </row>
    <row r="19" spans="1:23" s="125" customFormat="1" ht="42.75">
      <c r="A19" s="183"/>
      <c r="B19" s="183"/>
      <c r="C19" s="183"/>
      <c r="D19" s="187"/>
      <c r="E19" s="183"/>
      <c r="F19" s="183"/>
      <c r="G19" s="154" t="s">
        <v>72</v>
      </c>
      <c r="H19" s="154" t="s">
        <v>73</v>
      </c>
      <c r="I19" s="154" t="s">
        <v>65</v>
      </c>
      <c r="J19" s="154" t="s">
        <v>74</v>
      </c>
      <c r="K19" s="144" t="s">
        <v>75</v>
      </c>
      <c r="L19" s="154" t="s">
        <v>62</v>
      </c>
      <c r="M19" s="154" t="s">
        <v>76</v>
      </c>
      <c r="N19" s="154" t="s">
        <v>77</v>
      </c>
      <c r="O19" s="154" t="s">
        <v>62</v>
      </c>
      <c r="P19" s="154" t="s">
        <v>78</v>
      </c>
      <c r="Q19" s="154" t="s">
        <v>79</v>
      </c>
      <c r="R19" s="154" t="s">
        <v>80</v>
      </c>
      <c r="S19" s="144"/>
      <c r="T19" s="144"/>
      <c r="U19" s="144"/>
      <c r="V19" s="127" t="s">
        <v>66</v>
      </c>
      <c r="W19" s="127"/>
    </row>
    <row r="20" spans="1:23" s="125" customFormat="1" ht="16.5">
      <c r="A20" s="181" t="s">
        <v>83</v>
      </c>
      <c r="B20" s="181" t="s">
        <v>38</v>
      </c>
      <c r="C20" s="181">
        <v>22092837</v>
      </c>
      <c r="D20" s="185" t="s">
        <v>23</v>
      </c>
      <c r="E20" s="181" t="s">
        <v>26</v>
      </c>
      <c r="F20" s="181" t="s">
        <v>19</v>
      </c>
      <c r="G20" s="178" t="s">
        <v>44</v>
      </c>
      <c r="H20" s="179"/>
      <c r="I20" s="180"/>
      <c r="J20" s="178" t="s">
        <v>45</v>
      </c>
      <c r="K20" s="179"/>
      <c r="L20" s="180"/>
      <c r="M20" s="178" t="s">
        <v>46</v>
      </c>
      <c r="N20" s="179"/>
      <c r="O20" s="180"/>
      <c r="P20" s="178" t="s">
        <v>47</v>
      </c>
      <c r="Q20" s="179"/>
      <c r="R20" s="180"/>
      <c r="S20" s="179" t="s">
        <v>48</v>
      </c>
      <c r="T20" s="179"/>
      <c r="U20" s="180"/>
      <c r="V20" s="127"/>
      <c r="W20" s="127"/>
    </row>
    <row r="21" spans="1:23" s="125" customFormat="1" ht="16.5">
      <c r="A21" s="182"/>
      <c r="B21" s="182"/>
      <c r="C21" s="182"/>
      <c r="D21" s="186"/>
      <c r="E21" s="182"/>
      <c r="F21" s="182"/>
      <c r="G21" s="126" t="s">
        <v>50</v>
      </c>
      <c r="H21" s="126" t="s">
        <v>51</v>
      </c>
      <c r="I21" s="126" t="s">
        <v>6</v>
      </c>
      <c r="J21" s="126" t="s">
        <v>50</v>
      </c>
      <c r="K21" s="126" t="s">
        <v>51</v>
      </c>
      <c r="L21" s="126" t="s">
        <v>6</v>
      </c>
      <c r="M21" s="126" t="s">
        <v>50</v>
      </c>
      <c r="N21" s="126" t="s">
        <v>51</v>
      </c>
      <c r="O21" s="126" t="s">
        <v>6</v>
      </c>
      <c r="P21" s="126" t="s">
        <v>50</v>
      </c>
      <c r="Q21" s="126" t="s">
        <v>51</v>
      </c>
      <c r="R21" s="126" t="s">
        <v>6</v>
      </c>
      <c r="S21" s="126" t="s">
        <v>50</v>
      </c>
      <c r="T21" s="126" t="s">
        <v>51</v>
      </c>
      <c r="U21" s="126" t="s">
        <v>6</v>
      </c>
      <c r="V21" s="127"/>
      <c r="W21" s="127"/>
    </row>
    <row r="22" spans="1:23" s="125" customFormat="1" ht="57">
      <c r="A22" s="182"/>
      <c r="B22" s="182"/>
      <c r="C22" s="182"/>
      <c r="D22" s="186"/>
      <c r="E22" s="182"/>
      <c r="F22" s="182"/>
      <c r="G22" s="154" t="s">
        <v>53</v>
      </c>
      <c r="H22" s="144" t="s">
        <v>17</v>
      </c>
      <c r="I22" s="144" t="s">
        <v>54</v>
      </c>
      <c r="J22" s="154" t="s">
        <v>55</v>
      </c>
      <c r="K22" s="144" t="s">
        <v>56</v>
      </c>
      <c r="L22" s="144" t="s">
        <v>54</v>
      </c>
      <c r="M22" s="154" t="s">
        <v>57</v>
      </c>
      <c r="N22" s="154" t="s">
        <v>58</v>
      </c>
      <c r="O22" s="154" t="s">
        <v>59</v>
      </c>
      <c r="P22" s="154" t="s">
        <v>60</v>
      </c>
      <c r="Q22" s="144" t="s">
        <v>61</v>
      </c>
      <c r="R22" s="154" t="s">
        <v>62</v>
      </c>
      <c r="S22" s="154" t="s">
        <v>63</v>
      </c>
      <c r="T22" s="154" t="s">
        <v>64</v>
      </c>
      <c r="U22" s="154" t="s">
        <v>65</v>
      </c>
      <c r="V22" s="127" t="s">
        <v>66</v>
      </c>
      <c r="W22" s="127"/>
    </row>
    <row r="23" spans="1:23" s="125" customFormat="1" ht="16.5">
      <c r="A23" s="182"/>
      <c r="B23" s="182"/>
      <c r="C23" s="182"/>
      <c r="D23" s="186"/>
      <c r="E23" s="182"/>
      <c r="F23" s="182"/>
      <c r="G23" s="178" t="s">
        <v>67</v>
      </c>
      <c r="H23" s="179"/>
      <c r="I23" s="180"/>
      <c r="J23" s="178" t="s">
        <v>68</v>
      </c>
      <c r="K23" s="179"/>
      <c r="L23" s="180"/>
      <c r="M23" s="178" t="s">
        <v>69</v>
      </c>
      <c r="N23" s="179"/>
      <c r="O23" s="180"/>
      <c r="P23" s="178" t="s">
        <v>70</v>
      </c>
      <c r="Q23" s="179"/>
      <c r="R23" s="180"/>
      <c r="S23" s="179" t="s">
        <v>71</v>
      </c>
      <c r="T23" s="179"/>
      <c r="U23" s="180"/>
      <c r="V23" s="127"/>
      <c r="W23" s="127"/>
    </row>
    <row r="24" spans="1:23" s="125" customFormat="1" ht="16.5">
      <c r="A24" s="182"/>
      <c r="B24" s="182"/>
      <c r="C24" s="182"/>
      <c r="D24" s="186"/>
      <c r="E24" s="182"/>
      <c r="F24" s="182"/>
      <c r="G24" s="126" t="s">
        <v>50</v>
      </c>
      <c r="H24" s="126" t="s">
        <v>51</v>
      </c>
      <c r="I24" s="126" t="s">
        <v>6</v>
      </c>
      <c r="J24" s="126" t="s">
        <v>50</v>
      </c>
      <c r="K24" s="126" t="s">
        <v>51</v>
      </c>
      <c r="L24" s="126" t="s">
        <v>6</v>
      </c>
      <c r="M24" s="126" t="s">
        <v>50</v>
      </c>
      <c r="N24" s="126" t="s">
        <v>51</v>
      </c>
      <c r="O24" s="126" t="s">
        <v>6</v>
      </c>
      <c r="P24" s="126" t="s">
        <v>50</v>
      </c>
      <c r="Q24" s="126" t="s">
        <v>51</v>
      </c>
      <c r="R24" s="126" t="s">
        <v>6</v>
      </c>
      <c r="S24" s="126" t="s">
        <v>50</v>
      </c>
      <c r="T24" s="126" t="s">
        <v>51</v>
      </c>
      <c r="U24" s="126" t="s">
        <v>6</v>
      </c>
      <c r="V24" s="127"/>
      <c r="W24" s="127"/>
    </row>
    <row r="25" spans="1:23" s="125" customFormat="1" ht="42.75">
      <c r="A25" s="183"/>
      <c r="B25" s="183"/>
      <c r="C25" s="183"/>
      <c r="D25" s="187"/>
      <c r="E25" s="183"/>
      <c r="F25" s="183"/>
      <c r="G25" s="154" t="s">
        <v>72</v>
      </c>
      <c r="H25" s="154" t="s">
        <v>73</v>
      </c>
      <c r="I25" s="154" t="s">
        <v>65</v>
      </c>
      <c r="J25" s="154" t="s">
        <v>74</v>
      </c>
      <c r="K25" s="144" t="s">
        <v>75</v>
      </c>
      <c r="L25" s="154" t="s">
        <v>62</v>
      </c>
      <c r="M25" s="154" t="s">
        <v>76</v>
      </c>
      <c r="N25" s="154" t="s">
        <v>77</v>
      </c>
      <c r="O25" s="154" t="s">
        <v>62</v>
      </c>
      <c r="P25" s="154" t="s">
        <v>78</v>
      </c>
      <c r="Q25" s="154" t="s">
        <v>79</v>
      </c>
      <c r="R25" s="154" t="s">
        <v>80</v>
      </c>
      <c r="S25" s="144"/>
      <c r="T25" s="144"/>
      <c r="U25" s="144"/>
      <c r="V25" s="127" t="s">
        <v>66</v>
      </c>
      <c r="W25" s="127"/>
    </row>
    <row r="26" spans="1:23" s="125" customFormat="1" ht="24" customHeight="1">
      <c r="A26" s="158" t="s">
        <v>27</v>
      </c>
      <c r="B26" s="159"/>
      <c r="C26" s="159"/>
      <c r="D26" s="159"/>
      <c r="E26" s="160"/>
      <c r="F26" s="161"/>
      <c r="G26" s="163"/>
      <c r="H26" s="149"/>
      <c r="I26" s="149"/>
      <c r="J26" s="158" t="s">
        <v>28</v>
      </c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60"/>
      <c r="V26" s="130"/>
      <c r="W26" s="133"/>
    </row>
    <row r="27" spans="1:23" ht="18.75" customHeight="1">
      <c r="A27" s="164" t="s">
        <v>84</v>
      </c>
      <c r="B27" s="164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</row>
  </sheetData>
  <mergeCells count="77">
    <mergeCell ref="E4:E7"/>
    <mergeCell ref="E8:E13"/>
    <mergeCell ref="E14:E19"/>
    <mergeCell ref="E20:E25"/>
    <mergeCell ref="F2:F3"/>
    <mergeCell ref="F4:F7"/>
    <mergeCell ref="F8:F13"/>
    <mergeCell ref="F14:F19"/>
    <mergeCell ref="F20:F25"/>
    <mergeCell ref="C8:C13"/>
    <mergeCell ref="C14:C19"/>
    <mergeCell ref="C20:C25"/>
    <mergeCell ref="D2:D3"/>
    <mergeCell ref="D4:D7"/>
    <mergeCell ref="D8:D13"/>
    <mergeCell ref="D14:D19"/>
    <mergeCell ref="D20:D25"/>
    <mergeCell ref="A26:E26"/>
    <mergeCell ref="F26:G26"/>
    <mergeCell ref="J26:U26"/>
    <mergeCell ref="A27:W27"/>
    <mergeCell ref="A2:A3"/>
    <mergeCell ref="A4:A7"/>
    <mergeCell ref="A8:A13"/>
    <mergeCell ref="A14:A19"/>
    <mergeCell ref="A20:A25"/>
    <mergeCell ref="B2:B3"/>
    <mergeCell ref="B4:B7"/>
    <mergeCell ref="B8:B13"/>
    <mergeCell ref="B14:B19"/>
    <mergeCell ref="B20:B25"/>
    <mergeCell ref="C2:C3"/>
    <mergeCell ref="C4:C7"/>
    <mergeCell ref="G23:I23"/>
    <mergeCell ref="J23:L23"/>
    <mergeCell ref="M23:O23"/>
    <mergeCell ref="P23:R23"/>
    <mergeCell ref="S23:U23"/>
    <mergeCell ref="G20:I20"/>
    <mergeCell ref="J20:L20"/>
    <mergeCell ref="M20:O20"/>
    <mergeCell ref="P20:R20"/>
    <mergeCell ref="S20:U20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1" type="noConversion"/>
  <dataValidations count="1">
    <dataValidation type="list" allowBlank="1" showInputMessage="1" showErrorMessage="1" sqref="W1 W4:W1048576">
      <formula1>"YES,NO"</formula1>
    </dataValidation>
  </dataValidations>
  <pageMargins left="0.31458333333333299" right="0.196527777777778" top="1" bottom="1" header="0.5" footer="0.5"/>
  <pageSetup paperSize="9" scale="6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zoomScale="125" zoomScaleNormal="125" workbookViewId="0">
      <selection activeCell="F18" sqref="F18"/>
    </sheetView>
  </sheetViews>
  <sheetFormatPr defaultColWidth="9" defaultRowHeight="14.25"/>
  <cols>
    <col min="1" max="1" width="8.75" style="125" customWidth="1"/>
    <col min="2" max="2" width="10.375" style="125" customWidth="1"/>
    <col min="3" max="3" width="20.375" style="125" customWidth="1"/>
    <col min="4" max="4" width="9.875" style="125" customWidth="1"/>
    <col min="5" max="6" width="13.5" style="125" customWidth="1"/>
    <col min="7" max="7" width="11.625" style="125" customWidth="1"/>
    <col min="8" max="8" width="14" style="125" customWidth="1"/>
    <col min="9" max="9" width="11.5" style="125" customWidth="1"/>
    <col min="10" max="13" width="10" style="125" customWidth="1"/>
    <col min="14" max="14" width="10.625" style="125" customWidth="1"/>
    <col min="15" max="16384" width="9" style="125"/>
  </cols>
  <sheetData>
    <row r="1" spans="1:14" ht="29.25">
      <c r="A1" s="157" t="s">
        <v>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s="124" customFormat="1" ht="18.75" customHeight="1">
      <c r="A2" s="141" t="s">
        <v>86</v>
      </c>
      <c r="B2" s="142" t="s">
        <v>2</v>
      </c>
      <c r="C2" s="142" t="s">
        <v>3</v>
      </c>
      <c r="D2" s="142" t="s">
        <v>4</v>
      </c>
      <c r="E2" s="142" t="s">
        <v>5</v>
      </c>
      <c r="F2" s="142" t="s">
        <v>6</v>
      </c>
      <c r="G2" s="141" t="s">
        <v>87</v>
      </c>
      <c r="H2" s="141" t="s">
        <v>88</v>
      </c>
      <c r="I2" s="141" t="s">
        <v>89</v>
      </c>
      <c r="J2" s="141" t="s">
        <v>88</v>
      </c>
      <c r="K2" s="141" t="s">
        <v>90</v>
      </c>
      <c r="L2" s="141" t="s">
        <v>88</v>
      </c>
      <c r="M2" s="142" t="s">
        <v>49</v>
      </c>
      <c r="N2" s="142" t="s">
        <v>15</v>
      </c>
    </row>
    <row r="3" spans="1:14" ht="18.75" customHeight="1">
      <c r="A3" s="143">
        <v>45281</v>
      </c>
      <c r="B3" s="144">
        <v>22092866</v>
      </c>
      <c r="C3" s="144" t="s">
        <v>17</v>
      </c>
      <c r="D3" s="127" t="s">
        <v>18</v>
      </c>
      <c r="E3" s="127" t="s">
        <v>19</v>
      </c>
      <c r="F3" s="127"/>
      <c r="G3" s="145">
        <v>0.41666666666666702</v>
      </c>
      <c r="H3" s="127" t="s">
        <v>91</v>
      </c>
      <c r="I3" s="127"/>
      <c r="J3" s="127"/>
      <c r="K3" s="127"/>
      <c r="L3" s="127">
        <v>5400</v>
      </c>
      <c r="M3" s="127" t="s">
        <v>21</v>
      </c>
      <c r="N3" s="127"/>
    </row>
    <row r="4" spans="1:14" ht="18.75" customHeight="1">
      <c r="A4" s="146" t="s">
        <v>86</v>
      </c>
      <c r="B4" s="147" t="s">
        <v>92</v>
      </c>
      <c r="C4" s="147" t="s">
        <v>50</v>
      </c>
      <c r="D4" s="147" t="s">
        <v>4</v>
      </c>
      <c r="E4" s="142" t="s">
        <v>5</v>
      </c>
      <c r="F4" s="142" t="s">
        <v>6</v>
      </c>
      <c r="G4" s="141" t="s">
        <v>87</v>
      </c>
      <c r="H4" s="141" t="s">
        <v>88</v>
      </c>
      <c r="I4" s="141" t="s">
        <v>89</v>
      </c>
      <c r="J4" s="141" t="s">
        <v>88</v>
      </c>
      <c r="K4" s="141" t="s">
        <v>90</v>
      </c>
      <c r="L4" s="141" t="s">
        <v>88</v>
      </c>
      <c r="M4" s="142" t="s">
        <v>49</v>
      </c>
      <c r="N4" s="142" t="s">
        <v>15</v>
      </c>
    </row>
    <row r="5" spans="1:14" ht="18.75" customHeight="1">
      <c r="A5" s="143">
        <v>45290</v>
      </c>
      <c r="B5" s="127"/>
      <c r="C5" s="144" t="s">
        <v>56</v>
      </c>
      <c r="D5" s="127" t="s">
        <v>93</v>
      </c>
      <c r="E5" s="127" t="s">
        <v>19</v>
      </c>
      <c r="F5" s="127"/>
      <c r="G5" s="148">
        <v>0.39583333333333298</v>
      </c>
      <c r="H5" s="127" t="s">
        <v>91</v>
      </c>
      <c r="I5" s="127"/>
      <c r="J5" s="127"/>
      <c r="K5" s="127"/>
      <c r="L5" s="127">
        <v>5300</v>
      </c>
      <c r="M5" s="127" t="s">
        <v>21</v>
      </c>
      <c r="N5" s="127"/>
    </row>
    <row r="6" spans="1:14" ht="18.75" customHeight="1">
      <c r="A6" s="143">
        <v>45290</v>
      </c>
      <c r="B6" s="127"/>
      <c r="C6" s="144" t="s">
        <v>56</v>
      </c>
      <c r="D6" s="127" t="s">
        <v>94</v>
      </c>
      <c r="E6" s="127" t="s">
        <v>19</v>
      </c>
      <c r="F6" s="127"/>
      <c r="G6" s="148"/>
      <c r="H6" s="127"/>
      <c r="I6" s="148">
        <v>0.56944444444444398</v>
      </c>
      <c r="J6" s="127" t="s">
        <v>91</v>
      </c>
      <c r="K6" s="127"/>
      <c r="L6" s="127">
        <v>5200</v>
      </c>
      <c r="M6" s="127" t="s">
        <v>21</v>
      </c>
      <c r="N6" s="127"/>
    </row>
    <row r="7" spans="1:14" ht="18.75" customHeight="1">
      <c r="A7" s="143">
        <v>45290</v>
      </c>
      <c r="B7" s="128"/>
      <c r="C7" s="144" t="s">
        <v>56</v>
      </c>
      <c r="D7" s="127" t="s">
        <v>95</v>
      </c>
      <c r="E7" s="127" t="s">
        <v>19</v>
      </c>
      <c r="F7" s="128"/>
      <c r="G7" s="128"/>
      <c r="H7" s="128"/>
      <c r="I7" s="148">
        <v>0.59722222222222199</v>
      </c>
      <c r="J7" s="127" t="s">
        <v>91</v>
      </c>
      <c r="K7" s="128"/>
      <c r="L7" s="127">
        <v>5400</v>
      </c>
      <c r="M7" s="127" t="s">
        <v>21</v>
      </c>
      <c r="N7" s="128"/>
    </row>
    <row r="8" spans="1:14" ht="18.75" customHeight="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ht="18.75" customHeight="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ht="18.75" customHeight="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4" ht="18.75" customHeight="1">
      <c r="A11" s="158" t="s">
        <v>27</v>
      </c>
      <c r="B11" s="159"/>
      <c r="C11" s="159"/>
      <c r="D11" s="160"/>
      <c r="E11" s="161"/>
      <c r="F11" s="162"/>
      <c r="G11" s="163"/>
      <c r="H11" s="149"/>
      <c r="I11" s="158" t="s">
        <v>28</v>
      </c>
      <c r="J11" s="159"/>
      <c r="K11" s="159"/>
      <c r="L11" s="130"/>
      <c r="M11" s="130"/>
      <c r="N11" s="133"/>
    </row>
    <row r="12" spans="1:14" ht="16.5">
      <c r="A12" s="190" t="s">
        <v>96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scale="7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"/>
  <sheetViews>
    <sheetView zoomScale="125" zoomScaleNormal="125" workbookViewId="0">
      <selection activeCell="N4" sqref="N4"/>
    </sheetView>
  </sheetViews>
  <sheetFormatPr defaultColWidth="9" defaultRowHeight="30.75" customHeight="1"/>
  <cols>
    <col min="1" max="1" width="8.625" style="135" customWidth="1"/>
    <col min="2" max="2" width="7" style="135" customWidth="1"/>
    <col min="3" max="3" width="12.125" style="135" customWidth="1"/>
    <col min="4" max="4" width="12.875" style="135" customWidth="1"/>
    <col min="5" max="5" width="12.125" style="135" customWidth="1"/>
    <col min="6" max="6" width="12.875" style="135" customWidth="1"/>
    <col min="7" max="7" width="11.625" style="135" customWidth="1"/>
    <col min="8" max="8" width="10.5" style="135" customWidth="1"/>
    <col min="9" max="9" width="13.625" style="135" customWidth="1"/>
    <col min="10" max="12" width="10.5" style="135" customWidth="1"/>
    <col min="13" max="16384" width="9" style="135"/>
  </cols>
  <sheetData>
    <row r="1" spans="1:12" ht="30.75" customHeight="1">
      <c r="A1" s="157" t="s">
        <v>97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s="134" customFormat="1" ht="30.75" customHeight="1">
      <c r="A2" s="136" t="s">
        <v>43</v>
      </c>
      <c r="B2" s="137" t="s">
        <v>6</v>
      </c>
      <c r="C2" s="137" t="s">
        <v>2</v>
      </c>
      <c r="D2" s="137" t="s">
        <v>3</v>
      </c>
      <c r="E2" s="137" t="s">
        <v>4</v>
      </c>
      <c r="F2" s="137" t="s">
        <v>5</v>
      </c>
      <c r="G2" s="136" t="s">
        <v>98</v>
      </c>
      <c r="H2" s="136" t="s">
        <v>99</v>
      </c>
      <c r="I2" s="136" t="s">
        <v>100</v>
      </c>
      <c r="J2" s="136" t="s">
        <v>101</v>
      </c>
      <c r="K2" s="137" t="s">
        <v>49</v>
      </c>
      <c r="L2" s="137" t="s">
        <v>15</v>
      </c>
    </row>
    <row r="3" spans="1:12" ht="30.75" customHeight="1">
      <c r="A3" s="138" t="s">
        <v>52</v>
      </c>
      <c r="B3" s="138"/>
      <c r="C3" s="138" t="s">
        <v>22</v>
      </c>
      <c r="D3" s="139" t="s">
        <v>23</v>
      </c>
      <c r="E3" s="138" t="s">
        <v>24</v>
      </c>
      <c r="F3" s="138" t="s">
        <v>19</v>
      </c>
      <c r="G3" s="138" t="s">
        <v>102</v>
      </c>
      <c r="H3" s="138" t="s">
        <v>103</v>
      </c>
      <c r="I3" s="140" t="s">
        <v>104</v>
      </c>
      <c r="J3" s="138"/>
      <c r="K3" s="138" t="s">
        <v>21</v>
      </c>
      <c r="L3" s="138"/>
    </row>
    <row r="4" spans="1:12" ht="30.75" customHeight="1">
      <c r="A4" s="138" t="s">
        <v>81</v>
      </c>
      <c r="B4" s="138"/>
      <c r="C4" s="138">
        <v>22092836</v>
      </c>
      <c r="D4" s="139" t="s">
        <v>23</v>
      </c>
      <c r="E4" s="138" t="s">
        <v>25</v>
      </c>
      <c r="F4" s="138" t="s">
        <v>19</v>
      </c>
      <c r="G4" s="138" t="s">
        <v>102</v>
      </c>
      <c r="H4" s="138" t="s">
        <v>103</v>
      </c>
      <c r="I4" s="140" t="s">
        <v>104</v>
      </c>
      <c r="J4" s="138"/>
      <c r="K4" s="138" t="s">
        <v>21</v>
      </c>
      <c r="L4" s="138"/>
    </row>
    <row r="5" spans="1:12" ht="30.75" customHeigh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2" ht="30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ht="30.7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2" ht="30.75" customHeight="1">
      <c r="A8" s="158" t="s">
        <v>27</v>
      </c>
      <c r="B8" s="159"/>
      <c r="C8" s="159"/>
      <c r="D8" s="159"/>
      <c r="E8" s="160"/>
      <c r="F8" s="192"/>
      <c r="G8" s="193"/>
      <c r="H8" s="158" t="s">
        <v>28</v>
      </c>
      <c r="I8" s="159"/>
      <c r="J8" s="159"/>
      <c r="K8" s="130"/>
      <c r="L8" s="131"/>
    </row>
    <row r="9" spans="1:12" ht="31.5" customHeight="1">
      <c r="A9" s="190" t="s">
        <v>105</v>
      </c>
      <c r="B9" s="190"/>
      <c r="C9" s="191"/>
      <c r="D9" s="191"/>
      <c r="E9" s="191"/>
      <c r="F9" s="191"/>
      <c r="G9" s="191"/>
      <c r="H9" s="191"/>
      <c r="I9" s="191"/>
      <c r="J9" s="191"/>
      <c r="K9" s="191"/>
      <c r="L9" s="191"/>
    </row>
  </sheetData>
  <mergeCells count="5">
    <mergeCell ref="A1:L1"/>
    <mergeCell ref="A8:E8"/>
    <mergeCell ref="F8:G8"/>
    <mergeCell ref="H8:J8"/>
    <mergeCell ref="A9:L9"/>
  </mergeCells>
  <phoneticPr fontId="31" type="noConversion"/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scale="8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style="125" customWidth="1"/>
    <col min="2" max="2" width="10" style="125" customWidth="1"/>
    <col min="3" max="3" width="16.125" style="125" customWidth="1"/>
    <col min="4" max="4" width="12.125" style="125" customWidth="1"/>
    <col min="5" max="5" width="14.375" style="125" customWidth="1"/>
    <col min="6" max="6" width="12.875" style="125" customWidth="1"/>
    <col min="7" max="7" width="12" style="125" customWidth="1"/>
    <col min="8" max="8" width="12.625" style="125" customWidth="1"/>
    <col min="9" max="9" width="13.375" style="125" customWidth="1"/>
    <col min="10" max="16384" width="9" style="125"/>
  </cols>
  <sheetData>
    <row r="1" spans="1:9" ht="29.25">
      <c r="A1" s="157" t="s">
        <v>106</v>
      </c>
      <c r="B1" s="157"/>
      <c r="C1" s="157"/>
      <c r="D1" s="157"/>
      <c r="E1" s="157"/>
      <c r="F1" s="157"/>
      <c r="G1" s="157"/>
      <c r="H1" s="157"/>
      <c r="I1" s="157"/>
    </row>
    <row r="2" spans="1:9" s="124" customFormat="1" ht="16.5">
      <c r="A2" s="166" t="s">
        <v>1</v>
      </c>
      <c r="B2" s="167" t="s">
        <v>6</v>
      </c>
      <c r="C2" s="167" t="s">
        <v>50</v>
      </c>
      <c r="D2" s="167" t="s">
        <v>4</v>
      </c>
      <c r="E2" s="167" t="s">
        <v>5</v>
      </c>
      <c r="F2" s="126" t="s">
        <v>107</v>
      </c>
      <c r="G2" s="126" t="s">
        <v>32</v>
      </c>
      <c r="H2" s="172" t="s">
        <v>33</v>
      </c>
      <c r="I2" s="176" t="s">
        <v>35</v>
      </c>
    </row>
    <row r="3" spans="1:9" s="124" customFormat="1" ht="16.5">
      <c r="A3" s="166"/>
      <c r="B3" s="168"/>
      <c r="C3" s="168"/>
      <c r="D3" s="168"/>
      <c r="E3" s="168"/>
      <c r="F3" s="126" t="s">
        <v>108</v>
      </c>
      <c r="G3" s="126" t="s">
        <v>36</v>
      </c>
      <c r="H3" s="173"/>
      <c r="I3" s="177"/>
    </row>
    <row r="4" spans="1:9" ht="16.5" customHeight="1">
      <c r="A4" s="127">
        <v>1</v>
      </c>
      <c r="B4" s="155" t="s">
        <v>62</v>
      </c>
      <c r="C4" s="156" t="s">
        <v>60</v>
      </c>
      <c r="D4" s="127" t="s">
        <v>109</v>
      </c>
      <c r="E4" s="127" t="s">
        <v>19</v>
      </c>
      <c r="F4" s="129">
        <v>0.02</v>
      </c>
      <c r="G4" s="129">
        <v>0.01</v>
      </c>
      <c r="H4" s="129">
        <v>0.03</v>
      </c>
      <c r="I4" s="127" t="s">
        <v>21</v>
      </c>
    </row>
    <row r="5" spans="1:9" ht="16.5" customHeight="1">
      <c r="A5" s="127">
        <v>2</v>
      </c>
      <c r="B5" s="155" t="s">
        <v>62</v>
      </c>
      <c r="C5" s="156" t="s">
        <v>74</v>
      </c>
      <c r="D5" s="127" t="s">
        <v>109</v>
      </c>
      <c r="E5" s="127" t="s">
        <v>19</v>
      </c>
      <c r="F5" s="129">
        <v>0.02</v>
      </c>
      <c r="G5" s="129">
        <v>0.01</v>
      </c>
      <c r="H5" s="129">
        <v>0.03</v>
      </c>
      <c r="I5" s="127" t="s">
        <v>21</v>
      </c>
    </row>
    <row r="6" spans="1:9" ht="16.5" customHeight="1">
      <c r="A6" s="127">
        <v>3</v>
      </c>
      <c r="B6" s="155" t="s">
        <v>62</v>
      </c>
      <c r="C6" s="156" t="s">
        <v>76</v>
      </c>
      <c r="D6" s="127" t="s">
        <v>109</v>
      </c>
      <c r="E6" s="127" t="s">
        <v>19</v>
      </c>
      <c r="F6" s="129">
        <v>0.01</v>
      </c>
      <c r="G6" s="129">
        <v>0.01</v>
      </c>
      <c r="H6" s="129">
        <v>0.02</v>
      </c>
      <c r="I6" s="127" t="s">
        <v>21</v>
      </c>
    </row>
    <row r="7" spans="1:9" ht="16.5" customHeight="1">
      <c r="A7" s="128"/>
      <c r="B7" s="128"/>
      <c r="C7" s="127"/>
      <c r="D7" s="127"/>
      <c r="E7" s="127"/>
      <c r="F7" s="127"/>
      <c r="G7" s="127"/>
      <c r="H7" s="127"/>
      <c r="I7" s="127"/>
    </row>
    <row r="8" spans="1:9" ht="16.5" customHeight="1">
      <c r="A8" s="128"/>
      <c r="B8" s="128"/>
      <c r="C8" s="128"/>
      <c r="D8" s="128"/>
      <c r="E8" s="128"/>
      <c r="F8" s="128"/>
      <c r="G8" s="128"/>
      <c r="H8" s="128"/>
      <c r="I8" s="128"/>
    </row>
    <row r="9" spans="1:9" ht="16.5" customHeight="1">
      <c r="A9" s="128"/>
      <c r="B9" s="128"/>
      <c r="C9" s="128"/>
      <c r="D9" s="128"/>
      <c r="E9" s="128"/>
      <c r="F9" s="128"/>
      <c r="G9" s="128"/>
      <c r="H9" s="128"/>
      <c r="I9" s="128"/>
    </row>
    <row r="10" spans="1:9" ht="16.5" customHeight="1">
      <c r="A10" s="128"/>
      <c r="B10" s="128"/>
      <c r="C10" s="128"/>
      <c r="D10" s="128"/>
      <c r="E10" s="128"/>
      <c r="F10" s="128"/>
      <c r="G10" s="128"/>
      <c r="H10" s="128"/>
      <c r="I10" s="128"/>
    </row>
    <row r="11" spans="1:9" ht="16.5" customHeight="1">
      <c r="A11" s="128"/>
      <c r="B11" s="128"/>
      <c r="C11" s="128"/>
      <c r="D11" s="128"/>
      <c r="E11" s="128"/>
      <c r="F11" s="128"/>
      <c r="G11" s="128"/>
      <c r="H11" s="128"/>
      <c r="I11" s="128"/>
    </row>
    <row r="12" spans="1:9" ht="16.5" customHeight="1">
      <c r="A12" s="158" t="s">
        <v>27</v>
      </c>
      <c r="B12" s="159"/>
      <c r="C12" s="159"/>
      <c r="D12" s="160"/>
      <c r="E12" s="132"/>
      <c r="F12" s="158" t="s">
        <v>28</v>
      </c>
      <c r="G12" s="159"/>
      <c r="H12" s="160"/>
      <c r="I12" s="133"/>
    </row>
    <row r="13" spans="1:9" ht="16.5" customHeight="1">
      <c r="A13" s="190" t="s">
        <v>110</v>
      </c>
      <c r="B13" s="190"/>
      <c r="C13" s="191"/>
      <c r="D13" s="191"/>
      <c r="E13" s="191"/>
      <c r="F13" s="191"/>
      <c r="G13" s="191"/>
      <c r="H13" s="191"/>
      <c r="I13" s="1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V53"/>
  <sheetViews>
    <sheetView workbookViewId="0">
      <selection activeCell="A38" sqref="A38:K38"/>
    </sheetView>
  </sheetViews>
  <sheetFormatPr defaultColWidth="10.375" defaultRowHeight="16.5" customHeight="1"/>
  <cols>
    <col min="1" max="1" width="11.125" style="52" customWidth="1"/>
    <col min="2" max="3" width="9.625" style="52" customWidth="1"/>
    <col min="4" max="9" width="10.375" style="52"/>
    <col min="10" max="10" width="8.875" style="52" customWidth="1"/>
    <col min="11" max="11" width="12" style="52" customWidth="1"/>
    <col min="12" max="16384" width="10.375" style="52"/>
  </cols>
  <sheetData>
    <row r="1" spans="1:11" ht="20.25">
      <c r="A1" s="194" t="s">
        <v>111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>
      <c r="A2" s="21" t="s">
        <v>112</v>
      </c>
      <c r="B2" s="195" t="s">
        <v>113</v>
      </c>
      <c r="C2" s="195"/>
      <c r="D2" s="196" t="s">
        <v>114</v>
      </c>
      <c r="E2" s="196"/>
      <c r="F2" s="195" t="s">
        <v>115</v>
      </c>
      <c r="G2" s="195"/>
      <c r="H2" s="22" t="s">
        <v>116</v>
      </c>
      <c r="I2" s="197" t="s">
        <v>115</v>
      </c>
      <c r="J2" s="197"/>
      <c r="K2" s="198"/>
    </row>
    <row r="3" spans="1:11" ht="14.25">
      <c r="A3" s="199" t="s">
        <v>117</v>
      </c>
      <c r="B3" s="200"/>
      <c r="C3" s="201"/>
      <c r="D3" s="202" t="s">
        <v>118</v>
      </c>
      <c r="E3" s="203"/>
      <c r="F3" s="203"/>
      <c r="G3" s="204"/>
      <c r="H3" s="202" t="s">
        <v>119</v>
      </c>
      <c r="I3" s="203"/>
      <c r="J3" s="203"/>
      <c r="K3" s="204"/>
    </row>
    <row r="4" spans="1:11" ht="14.25">
      <c r="A4" s="55" t="s">
        <v>120</v>
      </c>
      <c r="B4" s="205" t="s">
        <v>19</v>
      </c>
      <c r="C4" s="206"/>
      <c r="D4" s="207" t="s">
        <v>121</v>
      </c>
      <c r="E4" s="208"/>
      <c r="F4" s="209">
        <v>44990</v>
      </c>
      <c r="G4" s="210"/>
      <c r="H4" s="207" t="s">
        <v>122</v>
      </c>
      <c r="I4" s="208"/>
      <c r="J4" s="56" t="s">
        <v>20</v>
      </c>
      <c r="K4" s="57" t="s">
        <v>123</v>
      </c>
    </row>
    <row r="5" spans="1:11" ht="14.25">
      <c r="A5" s="59" t="s">
        <v>51</v>
      </c>
      <c r="B5" s="205" t="s">
        <v>124</v>
      </c>
      <c r="C5" s="206"/>
      <c r="D5" s="207" t="s">
        <v>125</v>
      </c>
      <c r="E5" s="208"/>
      <c r="F5" s="209">
        <v>44965</v>
      </c>
      <c r="G5" s="210"/>
      <c r="H5" s="207" t="s">
        <v>126</v>
      </c>
      <c r="I5" s="208"/>
      <c r="J5" s="56" t="s">
        <v>20</v>
      </c>
      <c r="K5" s="57" t="s">
        <v>123</v>
      </c>
    </row>
    <row r="6" spans="1:11" ht="14.25">
      <c r="A6" s="55" t="s">
        <v>127</v>
      </c>
      <c r="B6" s="61">
        <v>2</v>
      </c>
      <c r="C6" s="62">
        <v>6</v>
      </c>
      <c r="D6" s="59" t="s">
        <v>128</v>
      </c>
      <c r="E6" s="73"/>
      <c r="F6" s="209">
        <v>44983</v>
      </c>
      <c r="G6" s="210"/>
      <c r="H6" s="207" t="s">
        <v>129</v>
      </c>
      <c r="I6" s="208"/>
      <c r="J6" s="56" t="s">
        <v>20</v>
      </c>
      <c r="K6" s="57" t="s">
        <v>123</v>
      </c>
    </row>
    <row r="7" spans="1:11" ht="14.25">
      <c r="A7" s="55" t="s">
        <v>130</v>
      </c>
      <c r="B7" s="211">
        <v>812</v>
      </c>
      <c r="C7" s="212"/>
      <c r="D7" s="59" t="s">
        <v>131</v>
      </c>
      <c r="E7" s="72"/>
      <c r="F7" s="209">
        <v>44985</v>
      </c>
      <c r="G7" s="210"/>
      <c r="H7" s="207" t="s">
        <v>132</v>
      </c>
      <c r="I7" s="208"/>
      <c r="J7" s="56" t="s">
        <v>20</v>
      </c>
      <c r="K7" s="57" t="s">
        <v>123</v>
      </c>
    </row>
    <row r="8" spans="1:11" ht="35.25" customHeight="1">
      <c r="A8" s="65" t="s">
        <v>133</v>
      </c>
      <c r="B8" s="213" t="s">
        <v>134</v>
      </c>
      <c r="C8" s="214"/>
      <c r="D8" s="215" t="s">
        <v>135</v>
      </c>
      <c r="E8" s="216"/>
      <c r="F8" s="217"/>
      <c r="G8" s="218"/>
      <c r="H8" s="215" t="s">
        <v>136</v>
      </c>
      <c r="I8" s="216"/>
      <c r="J8" s="80" t="s">
        <v>20</v>
      </c>
      <c r="K8" s="97" t="s">
        <v>123</v>
      </c>
    </row>
    <row r="9" spans="1:11" ht="14.25">
      <c r="A9" s="219" t="s">
        <v>137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>
      <c r="A10" s="222" t="s">
        <v>138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>
      <c r="A11" s="102" t="s">
        <v>139</v>
      </c>
      <c r="B11" s="103" t="s">
        <v>140</v>
      </c>
      <c r="C11" s="104" t="s">
        <v>141</v>
      </c>
      <c r="D11" s="105"/>
      <c r="E11" s="106" t="s">
        <v>142</v>
      </c>
      <c r="F11" s="103" t="s">
        <v>140</v>
      </c>
      <c r="G11" s="104" t="s">
        <v>141</v>
      </c>
      <c r="H11" s="104" t="s">
        <v>143</v>
      </c>
      <c r="I11" s="106" t="s">
        <v>144</v>
      </c>
      <c r="J11" s="103" t="s">
        <v>140</v>
      </c>
      <c r="K11" s="120" t="s">
        <v>141</v>
      </c>
    </row>
    <row r="12" spans="1:11" ht="14.25">
      <c r="A12" s="59" t="s">
        <v>145</v>
      </c>
      <c r="B12" s="71" t="s">
        <v>140</v>
      </c>
      <c r="C12" s="56" t="s">
        <v>141</v>
      </c>
      <c r="D12" s="72"/>
      <c r="E12" s="73" t="s">
        <v>146</v>
      </c>
      <c r="F12" s="71" t="s">
        <v>140</v>
      </c>
      <c r="G12" s="56" t="s">
        <v>141</v>
      </c>
      <c r="H12" s="56" t="s">
        <v>143</v>
      </c>
      <c r="I12" s="73" t="s">
        <v>147</v>
      </c>
      <c r="J12" s="71" t="s">
        <v>140</v>
      </c>
      <c r="K12" s="57" t="s">
        <v>141</v>
      </c>
    </row>
    <row r="13" spans="1:11" ht="14.25">
      <c r="A13" s="59" t="s">
        <v>148</v>
      </c>
      <c r="B13" s="71" t="s">
        <v>140</v>
      </c>
      <c r="C13" s="56" t="s">
        <v>141</v>
      </c>
      <c r="D13" s="72"/>
      <c r="E13" s="73" t="s">
        <v>149</v>
      </c>
      <c r="F13" s="56" t="s">
        <v>150</v>
      </c>
      <c r="G13" s="56" t="s">
        <v>151</v>
      </c>
      <c r="H13" s="56" t="s">
        <v>143</v>
      </c>
      <c r="I13" s="73" t="s">
        <v>152</v>
      </c>
      <c r="J13" s="71" t="s">
        <v>140</v>
      </c>
      <c r="K13" s="57" t="s">
        <v>141</v>
      </c>
    </row>
    <row r="14" spans="1:11" ht="14.25">
      <c r="A14" s="215" t="s">
        <v>153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4.25">
      <c r="A15" s="222" t="s">
        <v>154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>
      <c r="A16" s="107" t="s">
        <v>155</v>
      </c>
      <c r="B16" s="104" t="s">
        <v>150</v>
      </c>
      <c r="C16" s="104" t="s">
        <v>151</v>
      </c>
      <c r="D16" s="108"/>
      <c r="E16" s="109" t="s">
        <v>156</v>
      </c>
      <c r="F16" s="104" t="s">
        <v>150</v>
      </c>
      <c r="G16" s="104" t="s">
        <v>151</v>
      </c>
      <c r="H16" s="110"/>
      <c r="I16" s="109" t="s">
        <v>157</v>
      </c>
      <c r="J16" s="104" t="s">
        <v>150</v>
      </c>
      <c r="K16" s="120" t="s">
        <v>151</v>
      </c>
    </row>
    <row r="17" spans="1:22" ht="16.5" customHeight="1">
      <c r="A17" s="63" t="s">
        <v>158</v>
      </c>
      <c r="B17" s="56" t="s">
        <v>150</v>
      </c>
      <c r="C17" s="56" t="s">
        <v>151</v>
      </c>
      <c r="D17" s="60"/>
      <c r="E17" s="81" t="s">
        <v>159</v>
      </c>
      <c r="F17" s="56" t="s">
        <v>150</v>
      </c>
      <c r="G17" s="56" t="s">
        <v>151</v>
      </c>
      <c r="H17" s="111"/>
      <c r="I17" s="81" t="s">
        <v>160</v>
      </c>
      <c r="J17" s="56" t="s">
        <v>150</v>
      </c>
      <c r="K17" s="57" t="s">
        <v>151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>
      <c r="A18" s="226" t="s">
        <v>161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101" customFormat="1" ht="18" customHeight="1">
      <c r="A19" s="222" t="s">
        <v>162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29" t="s">
        <v>163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12" t="s">
        <v>164</v>
      </c>
      <c r="B21" s="81" t="s">
        <v>165</v>
      </c>
      <c r="C21" s="81" t="s">
        <v>166</v>
      </c>
      <c r="D21" s="81" t="s">
        <v>167</v>
      </c>
      <c r="E21" s="81" t="s">
        <v>168</v>
      </c>
      <c r="F21" s="81" t="s">
        <v>169</v>
      </c>
      <c r="G21" s="81" t="s">
        <v>170</v>
      </c>
      <c r="H21" s="81"/>
      <c r="I21" s="81"/>
      <c r="J21" s="81"/>
      <c r="K21" s="98" t="s">
        <v>171</v>
      </c>
    </row>
    <row r="22" spans="1:22" ht="16.5" customHeight="1">
      <c r="A22" s="41" t="s">
        <v>95</v>
      </c>
      <c r="B22" s="113" t="s">
        <v>150</v>
      </c>
      <c r="C22" s="113" t="s">
        <v>150</v>
      </c>
      <c r="D22" s="113" t="s">
        <v>150</v>
      </c>
      <c r="E22" s="113" t="s">
        <v>150</v>
      </c>
      <c r="F22" s="113" t="s">
        <v>150</v>
      </c>
      <c r="G22" s="113" t="s">
        <v>150</v>
      </c>
      <c r="H22" s="113"/>
      <c r="I22" s="113"/>
      <c r="J22" s="113"/>
      <c r="K22" s="122"/>
    </row>
    <row r="23" spans="1:22" ht="16.5" customHeight="1">
      <c r="A23" s="41" t="s">
        <v>93</v>
      </c>
      <c r="B23" s="113" t="s">
        <v>150</v>
      </c>
      <c r="C23" s="113" t="s">
        <v>150</v>
      </c>
      <c r="D23" s="113" t="s">
        <v>150</v>
      </c>
      <c r="E23" s="113" t="s">
        <v>150</v>
      </c>
      <c r="F23" s="113" t="s">
        <v>150</v>
      </c>
      <c r="G23" s="113" t="s">
        <v>150</v>
      </c>
      <c r="H23" s="113"/>
      <c r="I23" s="113"/>
      <c r="J23" s="113"/>
      <c r="K23" s="122"/>
    </row>
    <row r="24" spans="1:22" ht="16.5" customHeight="1">
      <c r="A24" s="41"/>
      <c r="B24" s="113"/>
      <c r="C24" s="113"/>
      <c r="D24" s="113"/>
      <c r="E24" s="113"/>
      <c r="F24" s="113"/>
      <c r="G24" s="113"/>
      <c r="H24" s="113"/>
      <c r="I24" s="113"/>
      <c r="J24" s="113"/>
      <c r="K24" s="123"/>
    </row>
    <row r="25" spans="1:22" ht="16.5" customHeight="1">
      <c r="A25" s="43"/>
      <c r="B25" s="113"/>
      <c r="C25" s="113"/>
      <c r="D25" s="113"/>
      <c r="E25" s="113"/>
      <c r="F25" s="113"/>
      <c r="G25" s="113"/>
      <c r="H25" s="113"/>
      <c r="I25" s="113"/>
      <c r="J25" s="113"/>
      <c r="K25" s="123"/>
    </row>
    <row r="26" spans="1:22" ht="16.5" customHeight="1">
      <c r="A26" s="64"/>
      <c r="B26" s="113"/>
      <c r="C26" s="113"/>
      <c r="D26" s="113"/>
      <c r="E26" s="113"/>
      <c r="F26" s="113"/>
      <c r="G26" s="113"/>
      <c r="H26" s="113"/>
      <c r="I26" s="113"/>
      <c r="J26" s="113"/>
      <c r="K26" s="123"/>
    </row>
    <row r="27" spans="1:22" ht="16.5" customHeight="1">
      <c r="A27" s="64"/>
      <c r="B27" s="113"/>
      <c r="C27" s="113"/>
      <c r="D27" s="113"/>
      <c r="E27" s="113"/>
      <c r="F27" s="113"/>
      <c r="G27" s="113"/>
      <c r="H27" s="113"/>
      <c r="I27" s="113"/>
      <c r="J27" s="113"/>
      <c r="K27" s="123"/>
    </row>
    <row r="28" spans="1:22" ht="18" customHeight="1">
      <c r="A28" s="232" t="s">
        <v>172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4"/>
    </row>
    <row r="29" spans="1:22" ht="18.75" customHeight="1">
      <c r="A29" s="235" t="s">
        <v>173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" customHeight="1">
      <c r="A31" s="232" t="s">
        <v>174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4.25">
      <c r="A32" s="241" t="s">
        <v>175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4.25">
      <c r="A33" s="244" t="s">
        <v>176</v>
      </c>
      <c r="B33" s="245"/>
      <c r="C33" s="56" t="s">
        <v>20</v>
      </c>
      <c r="D33" s="56" t="s">
        <v>123</v>
      </c>
      <c r="E33" s="246" t="s">
        <v>177</v>
      </c>
      <c r="F33" s="247"/>
      <c r="G33" s="247"/>
      <c r="H33" s="247"/>
      <c r="I33" s="247"/>
      <c r="J33" s="247"/>
      <c r="K33" s="248"/>
    </row>
    <row r="34" spans="1:11" ht="14.25">
      <c r="A34" s="249" t="s">
        <v>178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</row>
    <row r="35" spans="1:11" ht="14.25">
      <c r="A35" s="250" t="s">
        <v>179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4.25">
      <c r="A36" s="253" t="s">
        <v>180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4.25">
      <c r="A37" s="253" t="s">
        <v>181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4.25">
      <c r="A38" s="253" t="s">
        <v>182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4.25">
      <c r="A39" s="253" t="s">
        <v>183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4.25">
      <c r="A40" s="253" t="s">
        <v>184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4.25">
      <c r="A41" s="253" t="s">
        <v>185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4.2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4.25">
      <c r="A43" s="256" t="s">
        <v>186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4.25">
      <c r="A44" s="222" t="s">
        <v>187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>
      <c r="A45" s="107" t="s">
        <v>188</v>
      </c>
      <c r="B45" s="104" t="s">
        <v>150</v>
      </c>
      <c r="C45" s="104" t="s">
        <v>151</v>
      </c>
      <c r="D45" s="104" t="s">
        <v>143</v>
      </c>
      <c r="E45" s="109" t="s">
        <v>189</v>
      </c>
      <c r="F45" s="104" t="s">
        <v>150</v>
      </c>
      <c r="G45" s="104" t="s">
        <v>151</v>
      </c>
      <c r="H45" s="104" t="s">
        <v>143</v>
      </c>
      <c r="I45" s="109" t="s">
        <v>190</v>
      </c>
      <c r="J45" s="104" t="s">
        <v>150</v>
      </c>
      <c r="K45" s="120" t="s">
        <v>151</v>
      </c>
    </row>
    <row r="46" spans="1:11" ht="14.25">
      <c r="A46" s="63" t="s">
        <v>142</v>
      </c>
      <c r="B46" s="56" t="s">
        <v>150</v>
      </c>
      <c r="C46" s="56" t="s">
        <v>151</v>
      </c>
      <c r="D46" s="56" t="s">
        <v>143</v>
      </c>
      <c r="E46" s="81" t="s">
        <v>149</v>
      </c>
      <c r="F46" s="56" t="s">
        <v>150</v>
      </c>
      <c r="G46" s="56" t="s">
        <v>151</v>
      </c>
      <c r="H46" s="56" t="s">
        <v>143</v>
      </c>
      <c r="I46" s="81" t="s">
        <v>160</v>
      </c>
      <c r="J46" s="56" t="s">
        <v>150</v>
      </c>
      <c r="K46" s="57" t="s">
        <v>151</v>
      </c>
    </row>
    <row r="47" spans="1:11" ht="14.25">
      <c r="A47" s="215" t="s">
        <v>153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4.25">
      <c r="A48" s="249" t="s">
        <v>191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4.2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4.25">
      <c r="A50" s="114" t="s">
        <v>192</v>
      </c>
      <c r="B50" s="259" t="s">
        <v>193</v>
      </c>
      <c r="C50" s="259"/>
      <c r="D50" s="115" t="s">
        <v>194</v>
      </c>
      <c r="E50" s="116" t="s">
        <v>195</v>
      </c>
      <c r="F50" s="117" t="s">
        <v>196</v>
      </c>
      <c r="G50" s="118" t="s">
        <v>197</v>
      </c>
      <c r="H50" s="260" t="s">
        <v>198</v>
      </c>
      <c r="I50" s="261"/>
      <c r="J50" s="262" t="s">
        <v>199</v>
      </c>
      <c r="K50" s="263"/>
    </row>
    <row r="51" spans="1:11" ht="14.25">
      <c r="A51" s="249" t="s">
        <v>200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4.2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4.25">
      <c r="A53" s="114" t="s">
        <v>192</v>
      </c>
      <c r="B53" s="259" t="s">
        <v>193</v>
      </c>
      <c r="C53" s="259"/>
      <c r="D53" s="115" t="s">
        <v>194</v>
      </c>
      <c r="E53" s="119"/>
      <c r="F53" s="117" t="s">
        <v>201</v>
      </c>
      <c r="G53" s="118"/>
      <c r="H53" s="260" t="s">
        <v>198</v>
      </c>
      <c r="I53" s="261"/>
      <c r="J53" s="262"/>
      <c r="K53" s="263"/>
    </row>
  </sheetData>
  <mergeCells count="61">
    <mergeCell ref="A51:K51"/>
    <mergeCell ref="A52:K52"/>
    <mergeCell ref="B53:C53"/>
    <mergeCell ref="H53:I53"/>
    <mergeCell ref="J53:K53"/>
    <mergeCell ref="A47:K47"/>
    <mergeCell ref="A48:K48"/>
    <mergeCell ref="A49:K49"/>
    <mergeCell ref="B50:C50"/>
    <mergeCell ref="H50:I50"/>
    <mergeCell ref="J50:K50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rintOptions horizontalCentered="1"/>
  <pageMargins left="0.511811023622047" right="0.511811023622047" top="0.74803149606299202" bottom="0.74803149606299202" header="0.31496062992126" footer="0.31496062992126"/>
  <pageSetup paperSize="9" scale="95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workbookViewId="0">
      <selection activeCell="B14" sqref="B14"/>
    </sheetView>
  </sheetViews>
  <sheetFormatPr defaultColWidth="9" defaultRowHeight="26.1" customHeight="1"/>
  <cols>
    <col min="1" max="1" width="17.125" style="2" customWidth="1"/>
    <col min="2" max="2" width="7.75" style="2" customWidth="1"/>
    <col min="3" max="3" width="9.375" style="2" customWidth="1"/>
    <col min="4" max="4" width="12" style="2" customWidth="1"/>
    <col min="5" max="7" width="9.375" style="2" customWidth="1"/>
    <col min="8" max="8" width="1.375" style="2" customWidth="1"/>
    <col min="9" max="14" width="13.875" style="2" customWidth="1"/>
    <col min="15" max="16384" width="9" style="2"/>
  </cols>
  <sheetData>
    <row r="1" spans="1:14" ht="30" customHeight="1">
      <c r="A1" s="267" t="s">
        <v>202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s="1" customFormat="1" ht="24.95" customHeight="1">
      <c r="A2" s="3" t="s">
        <v>120</v>
      </c>
      <c r="B2" s="269" t="s">
        <v>19</v>
      </c>
      <c r="C2" s="270"/>
      <c r="D2" s="4" t="s">
        <v>203</v>
      </c>
      <c r="E2" s="271" t="s">
        <v>124</v>
      </c>
      <c r="F2" s="271"/>
      <c r="G2" s="271"/>
      <c r="H2" s="278"/>
      <c r="I2" s="12" t="s">
        <v>116</v>
      </c>
      <c r="J2" s="272" t="s">
        <v>115</v>
      </c>
      <c r="K2" s="273"/>
      <c r="L2" s="273"/>
      <c r="M2" s="273"/>
      <c r="N2" s="274"/>
    </row>
    <row r="3" spans="1:14" s="1" customFormat="1" ht="23.1" customHeight="1">
      <c r="A3" s="277" t="s">
        <v>204</v>
      </c>
      <c r="B3" s="275" t="s">
        <v>205</v>
      </c>
      <c r="C3" s="276"/>
      <c r="D3" s="276"/>
      <c r="E3" s="276"/>
      <c r="F3" s="276"/>
      <c r="G3" s="276"/>
      <c r="H3" s="277"/>
      <c r="I3" s="275" t="s">
        <v>206</v>
      </c>
      <c r="J3" s="276"/>
      <c r="K3" s="276"/>
      <c r="L3" s="276"/>
      <c r="M3" s="276"/>
      <c r="N3" s="276"/>
    </row>
    <row r="4" spans="1:14" s="1" customFormat="1" ht="23.1" customHeight="1">
      <c r="A4" s="277"/>
      <c r="B4" s="5" t="s">
        <v>165</v>
      </c>
      <c r="C4" s="3" t="s">
        <v>166</v>
      </c>
      <c r="D4" s="3" t="s">
        <v>167</v>
      </c>
      <c r="E4" s="3" t="s">
        <v>168</v>
      </c>
      <c r="F4" s="3" t="s">
        <v>207</v>
      </c>
      <c r="G4" s="3" t="s">
        <v>170</v>
      </c>
      <c r="H4" s="277"/>
      <c r="I4" s="5" t="s">
        <v>165</v>
      </c>
      <c r="J4" s="3" t="s">
        <v>166</v>
      </c>
      <c r="K4" s="3" t="s">
        <v>167</v>
      </c>
      <c r="L4" s="3" t="s">
        <v>168</v>
      </c>
      <c r="M4" s="3" t="s">
        <v>169</v>
      </c>
      <c r="N4" s="3" t="s">
        <v>170</v>
      </c>
    </row>
    <row r="5" spans="1:14" s="1" customFormat="1" ht="21" customHeight="1">
      <c r="A5" s="3" t="s">
        <v>208</v>
      </c>
      <c r="B5" s="3">
        <v>45</v>
      </c>
      <c r="C5" s="3">
        <v>49</v>
      </c>
      <c r="D5" s="3">
        <v>53</v>
      </c>
      <c r="E5" s="3">
        <v>57</v>
      </c>
      <c r="F5" s="3">
        <v>61</v>
      </c>
      <c r="G5" s="3">
        <v>65</v>
      </c>
      <c r="H5" s="277"/>
      <c r="I5" s="13" t="s">
        <v>209</v>
      </c>
      <c r="J5" s="13" t="s">
        <v>210</v>
      </c>
      <c r="K5" s="13" t="s">
        <v>210</v>
      </c>
      <c r="L5" s="13"/>
      <c r="M5" s="13"/>
      <c r="N5" s="13"/>
    </row>
    <row r="6" spans="1:14" s="1" customFormat="1" ht="21" customHeight="1">
      <c r="A6" s="3" t="s">
        <v>211</v>
      </c>
      <c r="B6" s="3">
        <v>44</v>
      </c>
      <c r="C6" s="3">
        <v>48</v>
      </c>
      <c r="D6" s="3">
        <v>52</v>
      </c>
      <c r="E6" s="3">
        <v>56</v>
      </c>
      <c r="F6" s="3">
        <v>60</v>
      </c>
      <c r="G6" s="3">
        <v>64</v>
      </c>
      <c r="H6" s="277"/>
      <c r="I6" s="13" t="s">
        <v>209</v>
      </c>
      <c r="J6" s="13" t="s">
        <v>209</v>
      </c>
      <c r="K6" s="13" t="s">
        <v>210</v>
      </c>
      <c r="L6" s="13"/>
      <c r="M6" s="13"/>
      <c r="N6" s="13"/>
    </row>
    <row r="7" spans="1:14" s="1" customFormat="1" ht="21" customHeight="1">
      <c r="A7" s="3" t="s">
        <v>212</v>
      </c>
      <c r="B7" s="3">
        <v>82</v>
      </c>
      <c r="C7" s="3">
        <v>86</v>
      </c>
      <c r="D7" s="3">
        <v>90</v>
      </c>
      <c r="E7" s="3">
        <v>96</v>
      </c>
      <c r="F7" s="3">
        <v>102</v>
      </c>
      <c r="G7" s="3">
        <v>108</v>
      </c>
      <c r="H7" s="277"/>
      <c r="I7" s="14" t="s">
        <v>210</v>
      </c>
      <c r="J7" s="14" t="s">
        <v>209</v>
      </c>
      <c r="K7" s="14" t="s">
        <v>213</v>
      </c>
      <c r="L7" s="13"/>
      <c r="M7" s="13"/>
      <c r="N7" s="13"/>
    </row>
    <row r="8" spans="1:14" s="1" customFormat="1" ht="21" customHeight="1">
      <c r="A8" s="3" t="s">
        <v>214</v>
      </c>
      <c r="B8" s="3">
        <v>82</v>
      </c>
      <c r="C8" s="3">
        <v>86</v>
      </c>
      <c r="D8" s="3">
        <v>90</v>
      </c>
      <c r="E8" s="3">
        <v>96</v>
      </c>
      <c r="F8" s="3">
        <v>102</v>
      </c>
      <c r="G8" s="3">
        <v>108</v>
      </c>
      <c r="H8" s="277"/>
      <c r="I8" s="14" t="s">
        <v>213</v>
      </c>
      <c r="J8" s="14" t="s">
        <v>213</v>
      </c>
      <c r="K8" s="14" t="s">
        <v>213</v>
      </c>
      <c r="L8" s="13"/>
      <c r="M8" s="13"/>
      <c r="N8" s="13"/>
    </row>
    <row r="9" spans="1:14" s="1" customFormat="1" ht="21" customHeight="1">
      <c r="A9" s="3" t="s">
        <v>215</v>
      </c>
      <c r="B9" s="3">
        <v>70</v>
      </c>
      <c r="C9" s="3">
        <v>74</v>
      </c>
      <c r="D9" s="3">
        <v>78</v>
      </c>
      <c r="E9" s="3">
        <v>84</v>
      </c>
      <c r="F9" s="3">
        <v>90</v>
      </c>
      <c r="G9" s="3">
        <v>96</v>
      </c>
      <c r="H9" s="277"/>
      <c r="I9" s="13" t="s">
        <v>209</v>
      </c>
      <c r="J9" s="13" t="s">
        <v>209</v>
      </c>
      <c r="K9" s="13" t="s">
        <v>210</v>
      </c>
      <c r="L9" s="13"/>
      <c r="M9" s="13"/>
      <c r="N9" s="13"/>
    </row>
    <row r="10" spans="1:14" s="1" customFormat="1" ht="21" customHeight="1">
      <c r="A10" s="3" t="s">
        <v>216</v>
      </c>
      <c r="B10" s="3">
        <v>40.5</v>
      </c>
      <c r="C10" s="3">
        <v>42</v>
      </c>
      <c r="D10" s="3">
        <v>44.2</v>
      </c>
      <c r="E10" s="3">
        <v>46.4</v>
      </c>
      <c r="F10" s="3">
        <v>48.6</v>
      </c>
      <c r="G10" s="3">
        <v>50.8</v>
      </c>
      <c r="H10" s="277"/>
      <c r="I10" s="13" t="s">
        <v>217</v>
      </c>
      <c r="J10" s="13" t="s">
        <v>218</v>
      </c>
      <c r="K10" s="13" t="s">
        <v>218</v>
      </c>
      <c r="L10" s="13"/>
      <c r="M10" s="13"/>
      <c r="N10" s="13"/>
    </row>
    <row r="11" spans="1:14" s="1" customFormat="1" ht="21" customHeight="1">
      <c r="A11" s="3" t="s">
        <v>219</v>
      </c>
      <c r="B11" s="3">
        <v>44</v>
      </c>
      <c r="C11" s="3">
        <v>45</v>
      </c>
      <c r="D11" s="3">
        <v>46</v>
      </c>
      <c r="E11" s="3">
        <v>47.5</v>
      </c>
      <c r="F11" s="3">
        <v>49</v>
      </c>
      <c r="G11" s="3">
        <v>50.5</v>
      </c>
      <c r="H11" s="277"/>
      <c r="I11" s="13" t="s">
        <v>210</v>
      </c>
      <c r="J11" s="14" t="s">
        <v>213</v>
      </c>
      <c r="K11" s="14" t="s">
        <v>213</v>
      </c>
      <c r="L11" s="13"/>
      <c r="M11" s="13"/>
      <c r="N11" s="13"/>
    </row>
    <row r="12" spans="1:14" s="1" customFormat="1" ht="21" customHeight="1">
      <c r="A12" s="3" t="s">
        <v>220</v>
      </c>
      <c r="B12" s="3">
        <v>40</v>
      </c>
      <c r="C12" s="3">
        <v>44</v>
      </c>
      <c r="D12" s="3">
        <v>47</v>
      </c>
      <c r="E12" s="3">
        <v>50</v>
      </c>
      <c r="F12" s="3">
        <v>53</v>
      </c>
      <c r="G12" s="3">
        <v>56</v>
      </c>
      <c r="H12" s="277"/>
      <c r="I12" s="13" t="s">
        <v>209</v>
      </c>
      <c r="J12" s="14" t="s">
        <v>213</v>
      </c>
      <c r="K12" s="13" t="s">
        <v>210</v>
      </c>
      <c r="L12" s="13"/>
      <c r="M12" s="13"/>
      <c r="N12" s="13"/>
    </row>
    <row r="13" spans="1:14" s="1" customFormat="1" ht="21" customHeight="1">
      <c r="A13" s="3" t="s">
        <v>221</v>
      </c>
      <c r="B13" s="3">
        <v>19.2</v>
      </c>
      <c r="C13" s="3">
        <v>20</v>
      </c>
      <c r="D13" s="3">
        <v>20.8</v>
      </c>
      <c r="E13" s="3">
        <v>22</v>
      </c>
      <c r="F13" s="3">
        <v>23.2</v>
      </c>
      <c r="G13" s="3">
        <v>24.4</v>
      </c>
      <c r="H13" s="277"/>
      <c r="I13" s="13" t="s">
        <v>210</v>
      </c>
      <c r="J13" s="14" t="s">
        <v>213</v>
      </c>
      <c r="K13" s="13" t="s">
        <v>210</v>
      </c>
      <c r="L13" s="13"/>
      <c r="M13" s="13"/>
      <c r="N13" s="13"/>
    </row>
    <row r="14" spans="1:14" s="1" customFormat="1" ht="21" customHeight="1">
      <c r="A14" s="3" t="s">
        <v>222</v>
      </c>
      <c r="B14" s="3">
        <v>16.600000000000001</v>
      </c>
      <c r="C14" s="3">
        <v>17</v>
      </c>
      <c r="D14" s="3">
        <v>17.399999999999999</v>
      </c>
      <c r="E14" s="3">
        <v>18.100000000000001</v>
      </c>
      <c r="F14" s="3">
        <v>18.8</v>
      </c>
      <c r="G14" s="3">
        <v>19.5</v>
      </c>
      <c r="H14" s="277"/>
      <c r="I14" s="14" t="s">
        <v>213</v>
      </c>
      <c r="J14" s="14" t="s">
        <v>213</v>
      </c>
      <c r="K14" s="13" t="s">
        <v>210</v>
      </c>
      <c r="L14" s="13"/>
      <c r="M14" s="13"/>
      <c r="N14" s="13"/>
    </row>
    <row r="15" spans="1:14" s="1" customFormat="1" ht="21" customHeight="1">
      <c r="A15" s="3" t="s">
        <v>223</v>
      </c>
      <c r="B15" s="3">
        <v>13.3</v>
      </c>
      <c r="C15" s="3">
        <v>13.5</v>
      </c>
      <c r="D15" s="3">
        <v>13.7</v>
      </c>
      <c r="E15" s="3">
        <v>14.1</v>
      </c>
      <c r="F15" s="3">
        <v>14.5</v>
      </c>
      <c r="G15" s="3">
        <v>14.9</v>
      </c>
      <c r="H15" s="277"/>
      <c r="I15" s="14" t="s">
        <v>213</v>
      </c>
      <c r="J15" s="14" t="s">
        <v>213</v>
      </c>
      <c r="K15" s="14" t="s">
        <v>213</v>
      </c>
      <c r="L15" s="13"/>
      <c r="M15" s="13"/>
      <c r="N15" s="13"/>
    </row>
    <row r="16" spans="1:14" s="1" customFormat="1" ht="21" customHeight="1">
      <c r="A16" s="3" t="s">
        <v>224</v>
      </c>
      <c r="B16" s="3">
        <v>8.8000000000000007</v>
      </c>
      <c r="C16" s="3">
        <v>9</v>
      </c>
      <c r="D16" s="3">
        <v>9.1999999999999993</v>
      </c>
      <c r="E16" s="3">
        <v>9.6</v>
      </c>
      <c r="F16" s="3">
        <v>10</v>
      </c>
      <c r="G16" s="3">
        <v>10.4</v>
      </c>
      <c r="H16" s="277"/>
      <c r="I16" s="14" t="s">
        <v>213</v>
      </c>
      <c r="J16" s="14" t="s">
        <v>225</v>
      </c>
      <c r="K16" s="14" t="s">
        <v>213</v>
      </c>
      <c r="L16" s="13"/>
      <c r="M16" s="13"/>
      <c r="N16" s="13"/>
    </row>
    <row r="17" spans="1:14" s="1" customFormat="1" ht="21" customHeight="1">
      <c r="A17" s="3" t="s">
        <v>226</v>
      </c>
      <c r="B17" s="3">
        <v>6</v>
      </c>
      <c r="C17" s="3">
        <v>6</v>
      </c>
      <c r="D17" s="3">
        <v>6</v>
      </c>
      <c r="E17" s="3">
        <v>6</v>
      </c>
      <c r="F17" s="3">
        <v>6</v>
      </c>
      <c r="G17" s="3">
        <v>6</v>
      </c>
      <c r="H17" s="277"/>
      <c r="I17" s="14" t="s">
        <v>213</v>
      </c>
      <c r="J17" s="14" t="s">
        <v>213</v>
      </c>
      <c r="K17" s="14" t="s">
        <v>213</v>
      </c>
      <c r="L17" s="13"/>
      <c r="M17" s="13"/>
      <c r="N17" s="13"/>
    </row>
    <row r="18" spans="1:14" s="1" customFormat="1" ht="21" customHeight="1">
      <c r="A18" s="3" t="s">
        <v>227</v>
      </c>
      <c r="B18" s="3">
        <v>32.200000000000003</v>
      </c>
      <c r="C18" s="3">
        <v>33</v>
      </c>
      <c r="D18" s="3">
        <v>33.799999999999997</v>
      </c>
      <c r="E18" s="3">
        <v>34.6</v>
      </c>
      <c r="F18" s="3">
        <v>35.4</v>
      </c>
      <c r="G18" s="3">
        <v>36.200000000000003</v>
      </c>
      <c r="H18" s="277"/>
      <c r="I18" s="13" t="s">
        <v>210</v>
      </c>
      <c r="J18" s="13" t="s">
        <v>210</v>
      </c>
      <c r="K18" s="14" t="s">
        <v>213</v>
      </c>
      <c r="L18" s="13"/>
      <c r="M18" s="13"/>
      <c r="N18" s="13"/>
    </row>
    <row r="19" spans="1:14" s="1" customFormat="1" ht="21" customHeight="1">
      <c r="A19" s="3" t="s">
        <v>228</v>
      </c>
      <c r="B19" s="3">
        <v>22</v>
      </c>
      <c r="C19" s="3">
        <v>22.5</v>
      </c>
      <c r="D19" s="3">
        <v>23</v>
      </c>
      <c r="E19" s="3">
        <v>23.75</v>
      </c>
      <c r="F19" s="3">
        <v>24.5</v>
      </c>
      <c r="G19" s="3">
        <v>25.25</v>
      </c>
      <c r="H19" s="277"/>
      <c r="I19" s="13" t="s">
        <v>210</v>
      </c>
      <c r="J19" s="14" t="s">
        <v>213</v>
      </c>
      <c r="K19" s="13" t="s">
        <v>210</v>
      </c>
      <c r="L19" s="13"/>
      <c r="M19" s="13"/>
      <c r="N19" s="13"/>
    </row>
    <row r="20" spans="1:14" ht="29.1" customHeight="1">
      <c r="A20" s="6" t="s">
        <v>229</v>
      </c>
      <c r="B20" s="7">
        <v>13</v>
      </c>
      <c r="C20" s="7">
        <v>13</v>
      </c>
      <c r="D20" s="7">
        <v>14</v>
      </c>
      <c r="E20" s="7">
        <v>14</v>
      </c>
      <c r="F20" s="7">
        <v>15</v>
      </c>
      <c r="G20" s="8">
        <v>15</v>
      </c>
      <c r="H20" s="279"/>
      <c r="I20" s="14" t="s">
        <v>213</v>
      </c>
      <c r="J20" s="14" t="s">
        <v>213</v>
      </c>
      <c r="K20" s="14" t="s">
        <v>213</v>
      </c>
      <c r="L20" s="7"/>
      <c r="M20" s="7"/>
      <c r="N20" s="13"/>
    </row>
    <row r="21" spans="1:14" ht="14.25">
      <c r="A21" s="9" t="s">
        <v>177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>
      <c r="A22" s="11" t="s">
        <v>230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>
      <c r="A23" s="10"/>
      <c r="B23" s="10"/>
      <c r="C23" s="10"/>
      <c r="D23" s="10"/>
      <c r="E23" s="10"/>
      <c r="F23" s="10"/>
      <c r="G23" s="10"/>
      <c r="H23" s="10"/>
      <c r="I23" s="15" t="s">
        <v>231</v>
      </c>
      <c r="J23" s="16"/>
      <c r="K23" s="17" t="s">
        <v>232</v>
      </c>
      <c r="L23" s="9"/>
      <c r="M23" s="9" t="s">
        <v>233</v>
      </c>
      <c r="N23" s="2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honeticPr fontId="31" type="noConversion"/>
  <printOptions horizontalCentered="1"/>
  <pageMargins left="0.511811023622047" right="0.511811023622047" top="0.74803149606299202" bottom="0.74803149606299202" header="0.31496062992126" footer="0.31496062992126"/>
  <pageSetup paperSize="9" scale="8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0"/>
  <sheetViews>
    <sheetView workbookViewId="0">
      <selection activeCell="E15" sqref="E15"/>
    </sheetView>
  </sheetViews>
  <sheetFormatPr defaultColWidth="10" defaultRowHeight="16.5" customHeight="1"/>
  <cols>
    <col min="1" max="1" width="10.875" style="52" customWidth="1"/>
    <col min="2" max="16384" width="10" style="52"/>
  </cols>
  <sheetData>
    <row r="1" spans="1:11" ht="22.5" customHeight="1">
      <c r="A1" s="280" t="s">
        <v>234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9.5" customHeight="1">
      <c r="A2" s="21" t="s">
        <v>112</v>
      </c>
      <c r="B2" s="195" t="s">
        <v>113</v>
      </c>
      <c r="C2" s="195"/>
      <c r="D2" s="196" t="s">
        <v>114</v>
      </c>
      <c r="E2" s="196"/>
      <c r="F2" s="195" t="s">
        <v>115</v>
      </c>
      <c r="G2" s="195"/>
      <c r="H2" s="22" t="s">
        <v>116</v>
      </c>
      <c r="I2" s="197" t="s">
        <v>115</v>
      </c>
      <c r="J2" s="197"/>
      <c r="K2" s="198"/>
    </row>
    <row r="3" spans="1:11" ht="19.5" customHeight="1">
      <c r="A3" s="199" t="s">
        <v>117</v>
      </c>
      <c r="B3" s="200"/>
      <c r="C3" s="201"/>
      <c r="D3" s="202" t="s">
        <v>118</v>
      </c>
      <c r="E3" s="203"/>
      <c r="F3" s="203"/>
      <c r="G3" s="204"/>
      <c r="H3" s="202" t="s">
        <v>119</v>
      </c>
      <c r="I3" s="203"/>
      <c r="J3" s="203"/>
      <c r="K3" s="204"/>
    </row>
    <row r="4" spans="1:11" ht="16.5" customHeight="1">
      <c r="A4" s="55" t="s">
        <v>120</v>
      </c>
      <c r="B4" s="205" t="s">
        <v>19</v>
      </c>
      <c r="C4" s="206"/>
      <c r="D4" s="207" t="s">
        <v>121</v>
      </c>
      <c r="E4" s="208"/>
      <c r="F4" s="209">
        <v>44990</v>
      </c>
      <c r="G4" s="210"/>
      <c r="H4" s="207" t="s">
        <v>235</v>
      </c>
      <c r="I4" s="208"/>
      <c r="J4" s="56" t="s">
        <v>20</v>
      </c>
      <c r="K4" s="57" t="s">
        <v>123</v>
      </c>
    </row>
    <row r="5" spans="1:11" ht="16.5" customHeight="1">
      <c r="A5" s="59" t="s">
        <v>51</v>
      </c>
      <c r="B5" s="205" t="s">
        <v>124</v>
      </c>
      <c r="C5" s="206"/>
      <c r="D5" s="207" t="s">
        <v>236</v>
      </c>
      <c r="E5" s="208"/>
      <c r="F5" s="281" t="s">
        <v>237</v>
      </c>
      <c r="G5" s="282"/>
      <c r="H5" s="207" t="s">
        <v>238</v>
      </c>
      <c r="I5" s="208"/>
      <c r="J5" s="56" t="s">
        <v>20</v>
      </c>
      <c r="K5" s="57" t="s">
        <v>123</v>
      </c>
    </row>
    <row r="6" spans="1:11" ht="16.5" customHeight="1">
      <c r="A6" s="55" t="s">
        <v>127</v>
      </c>
      <c r="B6" s="61">
        <v>2</v>
      </c>
      <c r="C6" s="62">
        <v>6</v>
      </c>
      <c r="D6" s="207" t="s">
        <v>239</v>
      </c>
      <c r="E6" s="208"/>
      <c r="F6" s="281" t="s">
        <v>240</v>
      </c>
      <c r="G6" s="282"/>
      <c r="H6" s="283" t="s">
        <v>241</v>
      </c>
      <c r="I6" s="284"/>
      <c r="J6" s="284"/>
      <c r="K6" s="285"/>
    </row>
    <row r="7" spans="1:11" ht="16.5" customHeight="1">
      <c r="A7" s="55" t="s">
        <v>130</v>
      </c>
      <c r="B7" s="211">
        <v>812</v>
      </c>
      <c r="C7" s="212"/>
      <c r="D7" s="55" t="s">
        <v>242</v>
      </c>
      <c r="E7" s="58"/>
      <c r="F7" s="281" t="s">
        <v>123</v>
      </c>
      <c r="G7" s="282"/>
      <c r="H7" s="286"/>
      <c r="I7" s="205"/>
      <c r="J7" s="205"/>
      <c r="K7" s="206"/>
    </row>
    <row r="8" spans="1:11" ht="33.950000000000003" customHeight="1">
      <c r="A8" s="65" t="s">
        <v>133</v>
      </c>
      <c r="B8" s="213" t="s">
        <v>134</v>
      </c>
      <c r="C8" s="214"/>
      <c r="D8" s="215" t="s">
        <v>135</v>
      </c>
      <c r="E8" s="216"/>
      <c r="F8" s="217"/>
      <c r="G8" s="218"/>
      <c r="H8" s="215"/>
      <c r="I8" s="216"/>
      <c r="J8" s="216"/>
      <c r="K8" s="225"/>
    </row>
    <row r="9" spans="1:11" ht="16.5" customHeight="1">
      <c r="A9" s="287" t="s">
        <v>243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>
      <c r="A10" s="66" t="s">
        <v>139</v>
      </c>
      <c r="B10" s="67" t="s">
        <v>140</v>
      </c>
      <c r="C10" s="68" t="s">
        <v>141</v>
      </c>
      <c r="D10" s="69"/>
      <c r="E10" s="70" t="s">
        <v>144</v>
      </c>
      <c r="F10" s="67" t="s">
        <v>140</v>
      </c>
      <c r="G10" s="68" t="s">
        <v>141</v>
      </c>
      <c r="H10" s="67"/>
      <c r="I10" s="70" t="s">
        <v>142</v>
      </c>
      <c r="J10" s="67" t="s">
        <v>140</v>
      </c>
      <c r="K10" s="90" t="s">
        <v>141</v>
      </c>
    </row>
    <row r="11" spans="1:11" ht="16.5" customHeight="1">
      <c r="A11" s="59" t="s">
        <v>145</v>
      </c>
      <c r="B11" s="71" t="s">
        <v>140</v>
      </c>
      <c r="C11" s="56" t="s">
        <v>141</v>
      </c>
      <c r="D11" s="72"/>
      <c r="E11" s="73" t="s">
        <v>147</v>
      </c>
      <c r="F11" s="71" t="s">
        <v>140</v>
      </c>
      <c r="G11" s="56" t="s">
        <v>141</v>
      </c>
      <c r="H11" s="71"/>
      <c r="I11" s="73" t="s">
        <v>152</v>
      </c>
      <c r="J11" s="71" t="s">
        <v>140</v>
      </c>
      <c r="K11" s="57" t="s">
        <v>141</v>
      </c>
    </row>
    <row r="12" spans="1:11" ht="16.5" customHeight="1">
      <c r="A12" s="215" t="s">
        <v>177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>
      <c r="A13" s="288" t="s">
        <v>244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>
      <c r="A14" s="41" t="s">
        <v>95</v>
      </c>
      <c r="B14" s="74" t="s">
        <v>245</v>
      </c>
      <c r="C14" s="75" t="s">
        <v>246</v>
      </c>
      <c r="D14" s="75" t="s">
        <v>247</v>
      </c>
      <c r="E14" s="74"/>
      <c r="F14" s="75"/>
      <c r="G14" s="75"/>
      <c r="H14" s="76"/>
      <c r="I14" s="91"/>
      <c r="J14" s="92"/>
      <c r="K14" s="93"/>
    </row>
    <row r="15" spans="1:11" ht="16.5" customHeight="1">
      <c r="A15" s="41" t="s">
        <v>93</v>
      </c>
      <c r="B15" s="75" t="s">
        <v>248</v>
      </c>
      <c r="C15" s="75" t="s">
        <v>249</v>
      </c>
      <c r="D15" s="76" t="s">
        <v>250</v>
      </c>
      <c r="E15" s="74"/>
      <c r="F15" s="75"/>
      <c r="G15" s="75"/>
      <c r="H15" s="76"/>
      <c r="I15" s="91"/>
      <c r="J15" s="92"/>
      <c r="K15" s="93"/>
    </row>
    <row r="16" spans="1:11" ht="16.5" customHeight="1">
      <c r="A16" s="41"/>
      <c r="B16" s="75"/>
      <c r="C16" s="75"/>
      <c r="D16" s="76"/>
      <c r="E16" s="74"/>
      <c r="F16" s="75"/>
      <c r="G16" s="75"/>
      <c r="H16" s="76"/>
      <c r="I16" s="91"/>
      <c r="J16" s="92"/>
      <c r="K16" s="93"/>
    </row>
    <row r="17" spans="1:11" ht="16.5" customHeight="1">
      <c r="A17" s="43"/>
      <c r="B17" s="77"/>
      <c r="C17" s="77"/>
      <c r="D17" s="78"/>
      <c r="E17" s="79"/>
      <c r="F17" s="77"/>
      <c r="G17" s="77"/>
      <c r="H17" s="78"/>
      <c r="I17" s="94"/>
      <c r="J17" s="95"/>
      <c r="K17" s="96"/>
    </row>
    <row r="18" spans="1:11" ht="16.5" customHeight="1">
      <c r="A18" s="288" t="s">
        <v>251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8"/>
    </row>
    <row r="19" spans="1:11" ht="16.5" customHeight="1">
      <c r="A19" s="289" t="s">
        <v>252</v>
      </c>
      <c r="B19" s="290"/>
      <c r="C19" s="290"/>
      <c r="D19" s="290"/>
      <c r="E19" s="290"/>
      <c r="F19" s="290"/>
      <c r="G19" s="290"/>
      <c r="H19" s="290"/>
      <c r="I19" s="291"/>
      <c r="J19" s="291"/>
      <c r="K19" s="292"/>
    </row>
    <row r="20" spans="1:11" ht="16.5" customHeight="1">
      <c r="A20" s="293"/>
      <c r="B20" s="294"/>
      <c r="C20" s="294"/>
      <c r="D20" s="295"/>
      <c r="E20" s="296"/>
      <c r="F20" s="294"/>
      <c r="G20" s="294"/>
      <c r="H20" s="295"/>
      <c r="I20" s="297"/>
      <c r="J20" s="298"/>
      <c r="K20" s="299"/>
    </row>
    <row r="21" spans="1:11" ht="16.5" customHeight="1">
      <c r="A21" s="300"/>
      <c r="B21" s="301"/>
      <c r="C21" s="301"/>
      <c r="D21" s="301"/>
      <c r="E21" s="301"/>
      <c r="F21" s="301"/>
      <c r="G21" s="301"/>
      <c r="H21" s="301"/>
      <c r="I21" s="301"/>
      <c r="J21" s="301"/>
      <c r="K21" s="302"/>
    </row>
    <row r="22" spans="1:11" ht="16.5" customHeight="1">
      <c r="A22" s="303" t="s">
        <v>174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</row>
    <row r="23" spans="1:11" ht="16.5" customHeight="1">
      <c r="A23" s="304" t="s">
        <v>175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6"/>
    </row>
    <row r="24" spans="1:11" ht="16.5" customHeight="1">
      <c r="A24" s="244" t="s">
        <v>176</v>
      </c>
      <c r="B24" s="245"/>
      <c r="C24" s="56" t="s">
        <v>20</v>
      </c>
      <c r="D24" s="56" t="s">
        <v>123</v>
      </c>
      <c r="E24" s="307"/>
      <c r="F24" s="307"/>
      <c r="G24" s="307"/>
      <c r="H24" s="307"/>
      <c r="I24" s="307"/>
      <c r="J24" s="307"/>
      <c r="K24" s="308"/>
    </row>
    <row r="25" spans="1:11" ht="16.5" customHeight="1">
      <c r="A25" s="309" t="s">
        <v>253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>
      <c r="A26" s="312"/>
      <c r="B26" s="313"/>
      <c r="C26" s="313"/>
      <c r="D26" s="313"/>
      <c r="E26" s="313"/>
      <c r="F26" s="313"/>
      <c r="G26" s="313"/>
      <c r="H26" s="313"/>
      <c r="I26" s="313"/>
      <c r="J26" s="313"/>
      <c r="K26" s="314"/>
    </row>
    <row r="27" spans="1:11" ht="16.5" customHeight="1">
      <c r="A27" s="287" t="s">
        <v>187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7"/>
    </row>
    <row r="28" spans="1:11" ht="16.5" customHeight="1">
      <c r="A28" s="53" t="s">
        <v>188</v>
      </c>
      <c r="B28" s="68" t="s">
        <v>150</v>
      </c>
      <c r="C28" s="68" t="s">
        <v>151</v>
      </c>
      <c r="D28" s="68" t="s">
        <v>143</v>
      </c>
      <c r="E28" s="54" t="s">
        <v>189</v>
      </c>
      <c r="F28" s="68" t="s">
        <v>150</v>
      </c>
      <c r="G28" s="68" t="s">
        <v>151</v>
      </c>
      <c r="H28" s="68" t="s">
        <v>143</v>
      </c>
      <c r="I28" s="54" t="s">
        <v>190</v>
      </c>
      <c r="J28" s="68" t="s">
        <v>150</v>
      </c>
      <c r="K28" s="90" t="s">
        <v>151</v>
      </c>
    </row>
    <row r="29" spans="1:11" ht="16.5" customHeight="1">
      <c r="A29" s="63" t="s">
        <v>142</v>
      </c>
      <c r="B29" s="56" t="s">
        <v>150</v>
      </c>
      <c r="C29" s="56" t="s">
        <v>151</v>
      </c>
      <c r="D29" s="56" t="s">
        <v>143</v>
      </c>
      <c r="E29" s="81" t="s">
        <v>149</v>
      </c>
      <c r="F29" s="56" t="s">
        <v>150</v>
      </c>
      <c r="G29" s="56" t="s">
        <v>151</v>
      </c>
      <c r="H29" s="56" t="s">
        <v>143</v>
      </c>
      <c r="I29" s="81" t="s">
        <v>160</v>
      </c>
      <c r="J29" s="56" t="s">
        <v>150</v>
      </c>
      <c r="K29" s="57" t="s">
        <v>151</v>
      </c>
    </row>
    <row r="30" spans="1:11" ht="16.5" customHeight="1">
      <c r="A30" s="207" t="s">
        <v>153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spans="1:11" ht="16.5" customHeight="1">
      <c r="A31" s="256"/>
      <c r="B31" s="257"/>
      <c r="C31" s="257"/>
      <c r="D31" s="257"/>
      <c r="E31" s="257"/>
      <c r="F31" s="257"/>
      <c r="G31" s="257"/>
      <c r="H31" s="257"/>
      <c r="I31" s="257"/>
      <c r="J31" s="257"/>
      <c r="K31" s="258"/>
    </row>
    <row r="32" spans="1:11" ht="16.5" customHeight="1">
      <c r="A32" s="317" t="s">
        <v>254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7"/>
    </row>
    <row r="33" spans="1:11" ht="17.25" customHeight="1">
      <c r="A33" s="82" t="s">
        <v>255</v>
      </c>
      <c r="B33" s="83"/>
      <c r="C33" s="83"/>
      <c r="D33" s="83"/>
      <c r="E33" s="83"/>
      <c r="F33" s="83"/>
      <c r="G33" s="83"/>
      <c r="H33" s="83"/>
      <c r="I33" s="83"/>
      <c r="J33" s="83"/>
      <c r="K33" s="99"/>
    </row>
    <row r="34" spans="1:11" ht="17.25" customHeight="1">
      <c r="A34" s="84" t="s">
        <v>256</v>
      </c>
      <c r="B34" s="85"/>
      <c r="C34" s="85"/>
      <c r="D34" s="85"/>
      <c r="E34" s="85"/>
      <c r="F34" s="85"/>
      <c r="G34" s="85"/>
      <c r="H34" s="85"/>
      <c r="I34" s="85"/>
      <c r="J34" s="85"/>
      <c r="K34" s="100"/>
    </row>
    <row r="35" spans="1:11" ht="17.25" customHeight="1">
      <c r="A35" s="84" t="s">
        <v>257</v>
      </c>
      <c r="B35" s="85"/>
      <c r="C35" s="85"/>
      <c r="D35" s="85"/>
      <c r="E35" s="85"/>
      <c r="F35" s="85"/>
      <c r="G35" s="85"/>
      <c r="H35" s="85"/>
      <c r="I35" s="85"/>
      <c r="J35" s="85"/>
      <c r="K35" s="100"/>
    </row>
    <row r="36" spans="1:11" ht="17.25" customHeight="1">
      <c r="A36" s="84" t="s">
        <v>258</v>
      </c>
      <c r="B36" s="85"/>
      <c r="C36" s="85"/>
      <c r="D36" s="85"/>
      <c r="E36" s="85"/>
      <c r="F36" s="85"/>
      <c r="G36" s="85"/>
      <c r="H36" s="85"/>
      <c r="I36" s="85"/>
      <c r="J36" s="85"/>
      <c r="K36" s="100"/>
    </row>
    <row r="37" spans="1:11" ht="17.25" customHeight="1">
      <c r="A37" s="84" t="s">
        <v>259</v>
      </c>
      <c r="B37" s="85"/>
      <c r="C37" s="85"/>
      <c r="D37" s="85"/>
      <c r="E37" s="85"/>
      <c r="F37" s="85"/>
      <c r="G37" s="85"/>
      <c r="H37" s="85"/>
      <c r="I37" s="85"/>
      <c r="J37" s="85"/>
      <c r="K37" s="100"/>
    </row>
    <row r="38" spans="1:11" ht="17.25" customHeight="1">
      <c r="A38" s="84"/>
      <c r="B38" s="85"/>
      <c r="C38" s="85"/>
      <c r="D38" s="85"/>
      <c r="E38" s="85"/>
      <c r="F38" s="85"/>
      <c r="G38" s="85"/>
      <c r="H38" s="85"/>
      <c r="I38" s="85"/>
      <c r="J38" s="85"/>
      <c r="K38" s="100"/>
    </row>
    <row r="39" spans="1:11" ht="17.25" customHeight="1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100"/>
    </row>
    <row r="40" spans="1:11" ht="17.25" customHeight="1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100"/>
    </row>
    <row r="41" spans="1:11" ht="17.25" customHeight="1">
      <c r="A41" s="256" t="s">
        <v>186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6.5" customHeight="1">
      <c r="A42" s="317" t="s">
        <v>260</v>
      </c>
      <c r="B42" s="317"/>
      <c r="C42" s="317"/>
      <c r="D42" s="317"/>
      <c r="E42" s="317"/>
      <c r="F42" s="317"/>
      <c r="G42" s="317"/>
      <c r="H42" s="317"/>
      <c r="I42" s="317"/>
      <c r="J42" s="317"/>
      <c r="K42" s="317"/>
    </row>
    <row r="43" spans="1:11" ht="18" customHeight="1">
      <c r="A43" s="318" t="s">
        <v>177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20"/>
    </row>
    <row r="44" spans="1:11" ht="18" customHeight="1">
      <c r="A44" s="318"/>
      <c r="B44" s="319"/>
      <c r="C44" s="319"/>
      <c r="D44" s="319"/>
      <c r="E44" s="319"/>
      <c r="F44" s="319"/>
      <c r="G44" s="319"/>
      <c r="H44" s="319"/>
      <c r="I44" s="319"/>
      <c r="J44" s="319"/>
      <c r="K44" s="320"/>
    </row>
    <row r="45" spans="1:11" ht="18" customHeight="1">
      <c r="A45" s="312"/>
      <c r="B45" s="313"/>
      <c r="C45" s="313"/>
      <c r="D45" s="313"/>
      <c r="E45" s="313"/>
      <c r="F45" s="313"/>
      <c r="G45" s="313"/>
      <c r="H45" s="313"/>
      <c r="I45" s="313"/>
      <c r="J45" s="313"/>
      <c r="K45" s="314"/>
    </row>
    <row r="46" spans="1:11" ht="21" customHeight="1">
      <c r="A46" s="86" t="s">
        <v>192</v>
      </c>
      <c r="B46" s="321" t="s">
        <v>193</v>
      </c>
      <c r="C46" s="321"/>
      <c r="D46" s="88" t="s">
        <v>194</v>
      </c>
      <c r="E46" s="87" t="s">
        <v>195</v>
      </c>
      <c r="F46" s="88" t="s">
        <v>196</v>
      </c>
      <c r="G46" s="89" t="s">
        <v>261</v>
      </c>
      <c r="H46" s="322" t="s">
        <v>198</v>
      </c>
      <c r="I46" s="322"/>
      <c r="J46" s="321" t="s">
        <v>199</v>
      </c>
      <c r="K46" s="323"/>
    </row>
    <row r="47" spans="1:11" ht="16.5" customHeight="1">
      <c r="A47" s="324" t="s">
        <v>200</v>
      </c>
      <c r="B47" s="325"/>
      <c r="C47" s="325"/>
      <c r="D47" s="325"/>
      <c r="E47" s="325"/>
      <c r="F47" s="325"/>
      <c r="G47" s="325"/>
      <c r="H47" s="325"/>
      <c r="I47" s="325"/>
      <c r="J47" s="325"/>
      <c r="K47" s="326"/>
    </row>
    <row r="48" spans="1:11" ht="16.5" customHeight="1">
      <c r="A48" s="327"/>
      <c r="B48" s="328"/>
      <c r="C48" s="328"/>
      <c r="D48" s="328"/>
      <c r="E48" s="328"/>
      <c r="F48" s="328"/>
      <c r="G48" s="328"/>
      <c r="H48" s="328"/>
      <c r="I48" s="328"/>
      <c r="J48" s="328"/>
      <c r="K48" s="329"/>
    </row>
    <row r="49" spans="1:11" ht="16.5" customHeight="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21" customHeight="1">
      <c r="A50" s="86" t="s">
        <v>192</v>
      </c>
      <c r="B50" s="321" t="s">
        <v>193</v>
      </c>
      <c r="C50" s="321"/>
      <c r="D50" s="88" t="s">
        <v>194</v>
      </c>
      <c r="E50" s="88"/>
      <c r="F50" s="88" t="s">
        <v>196</v>
      </c>
      <c r="G50" s="88"/>
      <c r="H50" s="322" t="s">
        <v>198</v>
      </c>
      <c r="I50" s="322"/>
      <c r="J50" s="333"/>
      <c r="K50" s="334"/>
    </row>
  </sheetData>
  <mergeCells count="63">
    <mergeCell ref="A49:K49"/>
    <mergeCell ref="B50:C50"/>
    <mergeCell ref="H50:I50"/>
    <mergeCell ref="J50:K50"/>
    <mergeCell ref="B46:C46"/>
    <mergeCell ref="H46:I46"/>
    <mergeCell ref="J46:K46"/>
    <mergeCell ref="A47:K47"/>
    <mergeCell ref="A48:K48"/>
    <mergeCell ref="A41:K41"/>
    <mergeCell ref="A42:K42"/>
    <mergeCell ref="A43:K43"/>
    <mergeCell ref="A44:K44"/>
    <mergeCell ref="A45:K45"/>
    <mergeCell ref="A26:K26"/>
    <mergeCell ref="A27:K27"/>
    <mergeCell ref="A30:K30"/>
    <mergeCell ref="A31:K31"/>
    <mergeCell ref="A32:K32"/>
    <mergeCell ref="A22:K22"/>
    <mergeCell ref="A23:K23"/>
    <mergeCell ref="A24:B24"/>
    <mergeCell ref="E24:K24"/>
    <mergeCell ref="A25:K25"/>
    <mergeCell ref="A20:D20"/>
    <mergeCell ref="E20:H20"/>
    <mergeCell ref="I20:K20"/>
    <mergeCell ref="A21:D21"/>
    <mergeCell ref="E21:H21"/>
    <mergeCell ref="I21:K21"/>
    <mergeCell ref="A9:K9"/>
    <mergeCell ref="A12:K12"/>
    <mergeCell ref="A13:K13"/>
    <mergeCell ref="A18:K18"/>
    <mergeCell ref="A19:D19"/>
    <mergeCell ref="E19:H19"/>
    <mergeCell ref="I19:K19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6</vt:i4>
      </vt:variant>
    </vt:vector>
  </HeadingPairs>
  <TitlesOfParts>
    <vt:vector size="18" baseType="lpstr"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</vt:lpstr>
      <vt:lpstr>验货尺寸表（首期）</vt:lpstr>
      <vt:lpstr>中期</vt:lpstr>
      <vt:lpstr>验货尺寸表（中期）</vt:lpstr>
      <vt:lpstr>尾期</vt:lpstr>
      <vt:lpstr>验货尺寸表（尾期）</vt:lpstr>
      <vt:lpstr>'1.面料验布'!Print_Area</vt:lpstr>
      <vt:lpstr>'2.面料缩率'!Print_Area</vt:lpstr>
      <vt:lpstr>'3.面料互染'!Print_Area</vt:lpstr>
      <vt:lpstr>'4.面料静水压'!Print_Area</vt:lpstr>
      <vt:lpstr>'5.特殊工艺测试'!Print_Area</vt:lpstr>
      <vt:lpstr>'6.织带类缩率测试'!Print_Area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2023-01-09T06:26:00Z</cp:lastPrinted>
  <dcterms:created xsi:type="dcterms:W3CDTF">2022-12-02T02:26:00Z</dcterms:created>
  <dcterms:modified xsi:type="dcterms:W3CDTF">2023-02-28T05:34:08Z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3E761C081752417D95120B7324A34483</vt:lpwstr>
  </property>
  <property fmtid="{D5CDD505-2E9C-101B-9397-08002B2CF9AE}" pid="3" name="KSOProductBuildVer">
    <vt:lpwstr>2052-11.1.0.11435</vt:lpwstr>
  </property>
</Properties>
</file>