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2"/>
  </bookViews>
  <sheets>
    <sheet name="工作内容" sheetId="1" r:id="rId1"/>
    <sheet name="AQL2.5验货" sheetId="2" r:id="rId2"/>
    <sheet name="尾期出货报告" sheetId="15" r:id="rId3"/>
    <sheet name="1.面料验布" sheetId="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</sheets>
  <definedNames>
    <definedName name="_xlnm.Print_Area" localSheetId="2">尾期出货报告!$A$1:$K$42</definedName>
  </definedNames>
  <calcPr calcId="144525"/>
</workbook>
</file>

<file path=xl/sharedStrings.xml><?xml version="1.0" encoding="utf-8"?>
<sst xmlns="http://schemas.openxmlformats.org/spreadsheetml/2006/main" count="404" uniqueCount="242">
  <si>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</si>
  <si>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</si>
  <si>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</si>
  <si>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</si>
  <si>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</si>
  <si>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</si>
  <si>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</si>
  <si>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</si>
  <si>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</si>
  <si>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</si>
  <si>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</si>
  <si>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</si>
  <si>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</si>
  <si>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</si>
  <si>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</si>
  <si>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</si>
  <si>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</si>
  <si>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</si>
  <si>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</si>
  <si>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</si>
  <si>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</si>
  <si>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</si>
  <si>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</si>
  <si>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</si>
  <si>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</si>
  <si>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</si>
  <si>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</si>
  <si>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</si>
  <si>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</si>
  <si>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</si>
  <si>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</si>
  <si>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</si>
  <si>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</si>
  <si>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</si>
  <si>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</si>
  <si>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</si>
  <si>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</si>
  <si>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</si>
  <si>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</si>
  <si>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</si>
  <si>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</si>
  <si>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</si>
  <si>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</si>
  <si>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</si>
  <si>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</si>
  <si>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</si>
  <si>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</si>
  <si>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</si>
  <si>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</si>
  <si>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</si>
  <si>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</si>
  <si>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</si>
  <si>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</si>
  <si>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</si>
  <si>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</si>
  <si>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探路者</t>
  </si>
  <si>
    <t>款号</t>
  </si>
  <si>
    <t>TAMMAL81011</t>
  </si>
  <si>
    <t>产品名称</t>
  </si>
  <si>
    <t>男式越野外套</t>
  </si>
  <si>
    <t>生产工厂</t>
  </si>
  <si>
    <t>南阳众鑫众富服装智造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</si>
  <si>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</si>
  <si>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</si>
  <si>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</si>
  <si>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</si>
  <si>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</si>
  <si>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</si>
  <si>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</si>
  <si>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</si>
  <si>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</si>
  <si>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</si>
  <si>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俄罗斯S德州</t>
  </si>
  <si>
    <t>天津NDC库</t>
  </si>
  <si>
    <t>俄罗斯K德州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</si>
  <si>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</si>
  <si>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</si>
  <si>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</si>
  <si>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</si>
  <si>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</si>
  <si>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</si>
  <si>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</si>
  <si>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</si>
  <si>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</si>
  <si>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</si>
  <si>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</si>
  <si>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</si>
  <si>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</si>
  <si>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</si>
  <si>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</si>
  <si>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</si>
  <si>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</si>
  <si>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</si>
  <si>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</si>
  <si>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</si>
  <si>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</si>
  <si>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</si>
  <si>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</si>
  <si>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</si>
  <si>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</si>
  <si>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</si>
  <si>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</si>
  <si>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</si>
  <si>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</si>
  <si>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</si>
  <si>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</si>
  <si>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①成品完成比例（%）：90%</t>
  </si>
  <si>
    <t xml:space="preserve"> 检验明细;黑色； 136.  154. 140 . 165</t>
  </si>
  <si>
    <t>高级灰：  133.  126. 128. 131</t>
  </si>
  <si>
    <t>藏蓝色：  121.  112. 105. 120</t>
  </si>
  <si>
    <t>共抽验  12 箱，每箱  10 件，合计：125 件</t>
  </si>
  <si>
    <t>②规格异常情况</t>
  </si>
  <si>
    <t>情况说明：</t>
  </si>
  <si>
    <t xml:space="preserve">【问题点描述】  </t>
  </si>
  <si>
    <t>1.前袋口不平服 1件。</t>
  </si>
  <si>
    <t>2.脏污  2 件</t>
  </si>
  <si>
    <t>3.线头未修剪干净1件。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</si>
  <si>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</si>
  <si>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</si>
  <si>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</si>
  <si>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</si>
  <si>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</si>
  <si>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</si>
  <si>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</si>
  <si>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</si>
  <si>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</si>
  <si>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此订单分三次出货，此次出货    3013  件，按照AQL2.5的抽验要求，抽验  125 件，不良数量 4 件，可以出货</t>
  </si>
  <si>
    <t>检验部门</t>
  </si>
  <si>
    <t>服装QC部门</t>
  </si>
  <si>
    <t>检验人</t>
  </si>
  <si>
    <t>贾俊敏/孙连娟</t>
  </si>
  <si>
    <t>查验时间</t>
  </si>
  <si>
    <t>2023.2.20</t>
  </si>
  <si>
    <t>工厂负责人</t>
  </si>
  <si>
    <t>李丹丹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</si>
  <si>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</si>
  <si>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</si>
  <si>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</si>
  <si>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</si>
  <si>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</si>
  <si>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</si>
  <si>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</si>
  <si>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</si>
  <si>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</si>
  <si>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</si>
  <si>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</si>
  <si>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</si>
  <si>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</si>
  <si>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</si>
  <si>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</si>
  <si>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</si>
  <si>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</si>
  <si>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D211007013-168M</t>
  </si>
  <si>
    <t>G22ss4030</t>
  </si>
  <si>
    <t>黑色</t>
  </si>
  <si>
    <t>经纬</t>
  </si>
  <si>
    <t>YES</t>
  </si>
  <si>
    <t>D211007013-131M</t>
  </si>
  <si>
    <t>2203249-07/B-139M</t>
  </si>
  <si>
    <t>冷木灰</t>
  </si>
  <si>
    <t>D2203028</t>
  </si>
  <si>
    <t>深灰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</si>
  <si>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</si>
  <si>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</si>
  <si>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</si>
  <si>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</si>
  <si>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</si>
  <si>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</si>
  <si>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</si>
  <si>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</si>
  <si>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</si>
  <si>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</si>
  <si>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</si>
  <si>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</si>
  <si>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D211007013</t>
  </si>
  <si>
    <t>轻度段差</t>
  </si>
  <si>
    <t>OK</t>
  </si>
  <si>
    <t>D211007014</t>
  </si>
  <si>
    <t>D220908001</t>
  </si>
  <si>
    <t>测试人签名：宋修屹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</si>
  <si>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</si>
  <si>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</si>
  <si>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</si>
  <si>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</si>
  <si>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</si>
  <si>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</si>
  <si>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</si>
  <si>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</si>
  <si>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</si>
  <si>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</si>
  <si>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</si>
  <si>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石狮经纬</t>
  </si>
  <si>
    <t>G22SS4030</t>
  </si>
  <si>
    <t>19SS黑色/22SS/23SS冷木灰</t>
  </si>
  <si>
    <t>TAMAL81029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</si>
  <si>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</si>
  <si>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</si>
  <si>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</si>
  <si>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</si>
  <si>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</si>
  <si>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</si>
  <si>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</si>
  <si>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</si>
  <si>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</si>
  <si>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</si>
  <si>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</si>
  <si>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</si>
  <si>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</si>
  <si>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</si>
  <si>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</si>
  <si>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</si>
  <si>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</si>
  <si>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</si>
  <si>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</si>
  <si>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</si>
  <si>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</si>
  <si>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</si>
  <si>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制表时间：2022-7-11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</si>
  <si>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</si>
  <si>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</si>
  <si>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</si>
  <si>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</si>
  <si>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</si>
  <si>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</si>
  <si>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</si>
  <si>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</si>
  <si>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</si>
  <si>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</si>
  <si>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</si>
  <si>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</si>
  <si>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</si>
  <si>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</si>
  <si>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制表时间：2022.5.24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</si>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</sst>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\-m\-d\ "/>
  </numFmts>
  <fonts count="54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3"/>
      <name val="宋体"/>
      <charset val="134"/>
    </font>
    <font>
      <b/>
      <sz val="20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2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4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3" borderId="45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48" applyNumberFormat="0" applyAlignment="0" applyProtection="0">
      <alignment vertical="center"/>
    </xf>
    <xf numFmtId="0" fontId="48" fillId="17" borderId="44" applyNumberFormat="0" applyAlignment="0" applyProtection="0">
      <alignment vertical="center"/>
    </xf>
    <xf numFmtId="0" fontId="49" fillId="18" borderId="49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50" applyNumberFormat="0" applyFill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>
      <alignment vertical="center"/>
    </xf>
  </cellStyleXfs>
  <cellXfs count="2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/>
    <xf numFmtId="176" fontId="15" fillId="3" borderId="2" xfId="12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9" fontId="14" fillId="3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1" fillId="0" borderId="0" xfId="50" applyFill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3" fillId="0" borderId="9" xfId="50" applyFont="1" applyFill="1" applyBorder="1" applyAlignment="1">
      <alignment horizontal="center" vertical="center"/>
    </xf>
    <xf numFmtId="0" fontId="24" fillId="0" borderId="10" xfId="50" applyFont="1" applyFill="1" applyBorder="1" applyAlignment="1">
      <alignment horizontal="left" vertical="center"/>
    </xf>
    <xf numFmtId="0" fontId="22" fillId="0" borderId="11" xfId="50" applyFont="1" applyFill="1" applyBorder="1" applyAlignment="1">
      <alignment horizontal="center" vertical="center"/>
    </xf>
    <xf numFmtId="0" fontId="24" fillId="0" borderId="11" xfId="50" applyFont="1" applyFill="1" applyBorder="1" applyAlignment="1">
      <alignment horizontal="center" vertical="center"/>
    </xf>
    <xf numFmtId="0" fontId="25" fillId="0" borderId="11" xfId="50" applyFont="1" applyFill="1" applyBorder="1" applyAlignment="1">
      <alignment vertical="center"/>
    </xf>
    <xf numFmtId="0" fontId="24" fillId="0" borderId="11" xfId="50" applyFont="1" applyFill="1" applyBorder="1" applyAlignment="1">
      <alignment vertical="center"/>
    </xf>
    <xf numFmtId="0" fontId="24" fillId="0" borderId="12" xfId="50" applyFont="1" applyFill="1" applyBorder="1" applyAlignment="1">
      <alignment vertical="center"/>
    </xf>
    <xf numFmtId="0" fontId="22" fillId="0" borderId="13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vertical="center"/>
    </xf>
    <xf numFmtId="177" fontId="22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6" fillId="0" borderId="12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horizontal="left" vertical="center"/>
    </xf>
    <xf numFmtId="0" fontId="27" fillId="0" borderId="13" xfId="50" applyFont="1" applyFill="1" applyBorder="1" applyAlignment="1">
      <alignment horizontal="left" vertical="center"/>
    </xf>
    <xf numFmtId="0" fontId="24" fillId="0" borderId="12" xfId="50" applyFont="1" applyFill="1" applyBorder="1" applyAlignment="1">
      <alignment horizontal="left" vertical="center"/>
    </xf>
    <xf numFmtId="0" fontId="28" fillId="0" borderId="13" xfId="50" applyFont="1" applyFill="1" applyBorder="1" applyAlignment="1">
      <alignment vertical="center"/>
    </xf>
    <xf numFmtId="0" fontId="24" fillId="0" borderId="14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center" vertical="center"/>
    </xf>
    <xf numFmtId="0" fontId="24" fillId="0" borderId="16" xfId="50" applyFont="1" applyFill="1" applyBorder="1" applyAlignment="1">
      <alignment vertical="center"/>
    </xf>
    <xf numFmtId="0" fontId="22" fillId="0" borderId="16" xfId="50" applyFont="1" applyFill="1" applyBorder="1" applyAlignment="1">
      <alignment vertical="center"/>
    </xf>
    <xf numFmtId="0" fontId="22" fillId="0" borderId="16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center" vertical="center"/>
    </xf>
    <xf numFmtId="0" fontId="22" fillId="0" borderId="17" xfId="50" applyFont="1" applyFill="1" applyBorder="1" applyAlignment="1">
      <alignment horizontal="center" vertical="center"/>
    </xf>
    <xf numFmtId="0" fontId="22" fillId="0" borderId="0" xfId="50" applyFont="1" applyFill="1" applyBorder="1" applyAlignment="1">
      <alignment vertical="center"/>
    </xf>
    <xf numFmtId="0" fontId="24" fillId="0" borderId="10" xfId="50" applyFont="1" applyFill="1" applyBorder="1" applyAlignment="1">
      <alignment vertical="center"/>
    </xf>
    <xf numFmtId="0" fontId="24" fillId="0" borderId="18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left" vertical="center"/>
    </xf>
    <xf numFmtId="0" fontId="28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21" xfId="50" applyFont="1" applyFill="1" applyBorder="1" applyAlignment="1">
      <alignment horizontal="center" vertical="center"/>
    </xf>
    <xf numFmtId="0" fontId="22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horizontal="left" vertical="center"/>
    </xf>
    <xf numFmtId="0" fontId="24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4" fillId="0" borderId="14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horizontal="center" vertical="center"/>
    </xf>
    <xf numFmtId="0" fontId="24" fillId="0" borderId="25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9" fillId="0" borderId="12" xfId="50" applyFont="1" applyFill="1" applyBorder="1" applyAlignment="1">
      <alignment horizontal="left" vertical="center"/>
    </xf>
    <xf numFmtId="0" fontId="29" fillId="0" borderId="13" xfId="50" applyFont="1" applyFill="1" applyBorder="1" applyAlignment="1">
      <alignment horizontal="left" vertical="center"/>
    </xf>
    <xf numFmtId="0" fontId="30" fillId="0" borderId="16" xfId="50" applyFont="1" applyFill="1" applyBorder="1" applyAlignment="1">
      <alignment horizontal="center" vertical="center"/>
    </xf>
    <xf numFmtId="58" fontId="22" fillId="0" borderId="16" xfId="50" applyNumberFormat="1" applyFont="1" applyFill="1" applyBorder="1" applyAlignment="1">
      <alignment vertical="center"/>
    </xf>
    <xf numFmtId="0" fontId="24" fillId="0" borderId="16" xfId="50" applyFont="1" applyFill="1" applyBorder="1" applyAlignment="1">
      <alignment horizontal="center" vertical="center"/>
    </xf>
    <xf numFmtId="0" fontId="26" fillId="0" borderId="11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center" vertical="center"/>
    </xf>
    <xf numFmtId="0" fontId="22" fillId="0" borderId="33" xfId="50" applyFont="1" applyFill="1" applyBorder="1" applyAlignment="1">
      <alignment horizontal="center" vertical="center"/>
    </xf>
    <xf numFmtId="0" fontId="24" fillId="0" borderId="33" xfId="50" applyFont="1" applyFill="1" applyBorder="1" applyAlignment="1">
      <alignment horizontal="left" vertical="center"/>
    </xf>
    <xf numFmtId="0" fontId="27" fillId="0" borderId="13" xfId="50" applyFont="1" applyFill="1" applyBorder="1" applyAlignment="1">
      <alignment vertical="center"/>
    </xf>
    <xf numFmtId="0" fontId="27" fillId="0" borderId="16" xfId="50" applyFont="1" applyFill="1" applyBorder="1" applyAlignment="1">
      <alignment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 wrapText="1"/>
    </xf>
    <xf numFmtId="0" fontId="22" fillId="0" borderId="31" xfId="50" applyFont="1" applyFill="1" applyBorder="1" applyAlignment="1">
      <alignment horizontal="center" vertical="center"/>
    </xf>
    <xf numFmtId="0" fontId="24" fillId="0" borderId="32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2" fillId="0" borderId="37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37" xfId="0" applyBorder="1"/>
    <xf numFmtId="0" fontId="0" fillId="5" borderId="2" xfId="0" applyFill="1" applyBorder="1"/>
    <xf numFmtId="0" fontId="0" fillId="0" borderId="38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1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/>
    <xf numFmtId="0" fontId="0" fillId="0" borderId="42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571500</xdr:colOff>
          <xdr:row>11</xdr:row>
          <xdr:rowOff>266700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2625" y="2654300"/>
              <a:ext cx="8953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37</xdr:row>
          <xdr:rowOff>0</xdr:rowOff>
        </xdr:from>
        <xdr:to>
          <xdr:col>2</xdr:col>
          <xdr:colOff>476250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628775" y="8987155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199390</xdr:rowOff>
        </xdr:from>
        <xdr:to>
          <xdr:col>2</xdr:col>
          <xdr:colOff>0</xdr:colOff>
          <xdr:row>8</xdr:row>
          <xdr:rowOff>22225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875790"/>
              <a:ext cx="438150" cy="2292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0</xdr:rowOff>
        </xdr:from>
        <xdr:to>
          <xdr:col>6</xdr:col>
          <xdr:colOff>638175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867275" y="8987155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266065</xdr:colOff>
          <xdr:row>37</xdr:row>
          <xdr:rowOff>0</xdr:rowOff>
        </xdr:from>
        <xdr:to>
          <xdr:col>9</xdr:col>
          <xdr:colOff>75565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428740" y="8987155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37</xdr:row>
          <xdr:rowOff>9525</xdr:rowOff>
        </xdr:from>
        <xdr:to>
          <xdr:col>10</xdr:col>
          <xdr:colOff>628650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781925" y="8996680"/>
              <a:ext cx="4286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32639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0</xdr:rowOff>
        </xdr:from>
        <xdr:to>
          <xdr:col>6</xdr:col>
          <xdr:colOff>66675</xdr:colOff>
          <xdr:row>11</xdr:row>
          <xdr:rowOff>266700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95775" y="2654300"/>
              <a:ext cx="4286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179705</xdr:rowOff>
        </xdr:from>
        <xdr:to>
          <xdr:col>7</xdr:col>
          <xdr:colOff>323850</xdr:colOff>
          <xdr:row>11</xdr:row>
          <xdr:rowOff>266700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81600" y="2643505"/>
              <a:ext cx="609600" cy="2774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12</xdr:row>
          <xdr:rowOff>285750</xdr:rowOff>
        </xdr:from>
        <xdr:to>
          <xdr:col>7</xdr:col>
          <xdr:colOff>57150</xdr:colOff>
          <xdr:row>14</xdr:row>
          <xdr:rowOff>19050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95875" y="3244850"/>
              <a:ext cx="4286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399415</xdr:colOff>
          <xdr:row>12</xdr:row>
          <xdr:rowOff>0</xdr:rowOff>
        </xdr:from>
        <xdr:to>
          <xdr:col>6</xdr:col>
          <xdr:colOff>37465</xdr:colOff>
          <xdr:row>13</xdr:row>
          <xdr:rowOff>57150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66565" y="2959100"/>
              <a:ext cx="42862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</xdr:row>
          <xdr:rowOff>19685</xdr:rowOff>
        </xdr:from>
        <xdr:to>
          <xdr:col>7</xdr:col>
          <xdr:colOff>323850</xdr:colOff>
          <xdr:row>13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24450" y="2978785"/>
              <a:ext cx="666750" cy="3517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171450</xdr:rowOff>
        </xdr:from>
        <xdr:to>
          <xdr:col>11</xdr:col>
          <xdr:colOff>28575</xdr:colOff>
          <xdr:row>11</xdr:row>
          <xdr:rowOff>266700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105775" y="2635250"/>
              <a:ext cx="42862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13</xdr:row>
          <xdr:rowOff>9525</xdr:rowOff>
        </xdr:from>
        <xdr:to>
          <xdr:col>10</xdr:col>
          <xdr:colOff>876300</xdr:colOff>
          <xdr:row>14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29575" y="3273425"/>
              <a:ext cx="4286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389890</xdr:colOff>
          <xdr:row>12</xdr:row>
          <xdr:rowOff>285115</xdr:rowOff>
        </xdr:from>
        <xdr:to>
          <xdr:col>10</xdr:col>
          <xdr:colOff>18415</xdr:colOff>
          <xdr:row>14</xdr:row>
          <xdr:rowOff>8890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71690" y="3244215"/>
              <a:ext cx="428625" cy="333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11</xdr:row>
          <xdr:rowOff>275590</xdr:rowOff>
        </xdr:from>
        <xdr:to>
          <xdr:col>11</xdr:col>
          <xdr:colOff>0</xdr:colOff>
          <xdr:row>12</xdr:row>
          <xdr:rowOff>286385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72425" y="2929890"/>
              <a:ext cx="533400" cy="315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190500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67550" y="1470025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67650" y="10382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67650" y="12541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2082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20923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22828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409575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8923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8923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67225" y="18923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23</xdr:row>
          <xdr:rowOff>171450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57912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11</xdr:row>
          <xdr:rowOff>66675</xdr:rowOff>
        </xdr:from>
        <xdr:to>
          <xdr:col>9</xdr:col>
          <xdr:colOff>762000</xdr:colOff>
          <xdr:row>11</xdr:row>
          <xdr:rowOff>247650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00900" y="27209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0</xdr:rowOff>
        </xdr:from>
        <xdr:to>
          <xdr:col>10</xdr:col>
          <xdr:colOff>28575</xdr:colOff>
          <xdr:row>12</xdr:row>
          <xdr:rowOff>285115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81850" y="2959100"/>
              <a:ext cx="428625" cy="2851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190500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67650" y="1470025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67550" y="12541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67550" y="10382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13</xdr:row>
          <xdr:rowOff>38100</xdr:rowOff>
        </xdr:from>
        <xdr:to>
          <xdr:col>1</xdr:col>
          <xdr:colOff>838200</xdr:colOff>
          <xdr:row>13</xdr:row>
          <xdr:rowOff>276225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3302000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24</xdr:row>
          <xdr:rowOff>190500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56007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399415</xdr:colOff>
          <xdr:row>12</xdr:row>
          <xdr:rowOff>0</xdr:rowOff>
        </xdr:from>
        <xdr:to>
          <xdr:col>3</xdr:col>
          <xdr:colOff>571500</xdr:colOff>
          <xdr:row>12</xdr:row>
          <xdr:rowOff>266065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80565" y="2959100"/>
              <a:ext cx="867410" cy="266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362585</xdr:colOff>
          <xdr:row>12</xdr:row>
          <xdr:rowOff>28575</xdr:rowOff>
        </xdr:from>
        <xdr:to>
          <xdr:col>2</xdr:col>
          <xdr:colOff>10160</xdr:colOff>
          <xdr:row>12</xdr:row>
          <xdr:rowOff>285750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096010" y="298767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0</xdr:rowOff>
        </xdr:from>
        <xdr:to>
          <xdr:col>2</xdr:col>
          <xdr:colOff>219075</xdr:colOff>
          <xdr:row>11</xdr:row>
          <xdr:rowOff>285750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3475" y="2654300"/>
              <a:ext cx="6667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447040</xdr:colOff>
          <xdr:row>13</xdr:row>
          <xdr:rowOff>47625</xdr:rowOff>
        </xdr:from>
        <xdr:to>
          <xdr:col>6</xdr:col>
          <xdr:colOff>85090</xdr:colOff>
          <xdr:row>13</xdr:row>
          <xdr:rowOff>276225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314190" y="3311525"/>
              <a:ext cx="4286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7</xdr:row>
          <xdr:rowOff>180975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8923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A20" sqref="A20:K20"/>
    </sheetView>
  </sheetViews>
  <sheetFormatPr defaultColWidth="11" defaultRowHeight="14.25" outlineLevelCol="1"/>
  <cols>
    <col min="1" max="1" width="5.5" customWidth="1"/>
    <col min="2" max="2" width="96.375" style="211" customWidth="1"/>
    <col min="3" max="3" width="10.125" customWidth="1"/>
  </cols>
  <sheetData>
    <row r="1" ht="21" customHeight="1" spans="1:2">
      <c r="A1" s="212"/>
      <c r="B1" s="213" t="s">
        <v>0</v>
      </c>
    </row>
    <row r="2" spans="1:2">
      <c r="A2" s="7">
        <v>1</v>
      </c>
      <c r="B2" s="214" t="s">
        <v>1</v>
      </c>
    </row>
    <row r="3" spans="1:2">
      <c r="A3" s="7">
        <v>2</v>
      </c>
      <c r="B3" s="214" t="s">
        <v>2</v>
      </c>
    </row>
    <row r="4" spans="1:2">
      <c r="A4" s="7">
        <v>3</v>
      </c>
      <c r="B4" s="214" t="s">
        <v>3</v>
      </c>
    </row>
    <row r="5" spans="1:2">
      <c r="A5" s="7">
        <v>4</v>
      </c>
      <c r="B5" s="214" t="s">
        <v>4</v>
      </c>
    </row>
    <row r="6" spans="1:2">
      <c r="A6" s="7">
        <v>5</v>
      </c>
      <c r="B6" s="214" t="s">
        <v>5</v>
      </c>
    </row>
    <row r="7" spans="1:2">
      <c r="A7" s="7">
        <v>6</v>
      </c>
      <c r="B7" s="214" t="s">
        <v>6</v>
      </c>
    </row>
    <row r="8" s="210" customFormat="1" ht="15" customHeight="1" spans="1:2">
      <c r="A8" s="215">
        <v>7</v>
      </c>
      <c r="B8" s="216" t="s">
        <v>7</v>
      </c>
    </row>
    <row r="9" ht="18.95" customHeight="1" spans="1:2">
      <c r="A9" s="212"/>
      <c r="B9" s="217" t="s">
        <v>8</v>
      </c>
    </row>
    <row r="10" ht="15.95" customHeight="1" spans="1:2">
      <c r="A10" s="7">
        <v>1</v>
      </c>
      <c r="B10" s="218" t="s">
        <v>9</v>
      </c>
    </row>
    <row r="11" spans="1:2">
      <c r="A11" s="7">
        <v>2</v>
      </c>
      <c r="B11" s="214" t="s">
        <v>10</v>
      </c>
    </row>
    <row r="12" spans="1:2">
      <c r="A12" s="7">
        <v>3</v>
      </c>
      <c r="B12" s="216" t="s">
        <v>11</v>
      </c>
    </row>
    <row r="13" spans="1:2">
      <c r="A13" s="7">
        <v>4</v>
      </c>
      <c r="B13" s="214" t="s">
        <v>12</v>
      </c>
    </row>
    <row r="14" spans="1:2">
      <c r="A14" s="7">
        <v>5</v>
      </c>
      <c r="B14" s="214" t="s">
        <v>13</v>
      </c>
    </row>
    <row r="15" spans="1:2">
      <c r="A15" s="7">
        <v>6</v>
      </c>
      <c r="B15" s="214" t="s">
        <v>14</v>
      </c>
    </row>
    <row r="16" spans="1:2">
      <c r="A16" s="7">
        <v>7</v>
      </c>
      <c r="B16" s="214" t="s">
        <v>15</v>
      </c>
    </row>
    <row r="17" spans="1:2">
      <c r="A17" s="7">
        <v>8</v>
      </c>
      <c r="B17" s="214" t="s">
        <v>16</v>
      </c>
    </row>
    <row r="18" spans="1:2">
      <c r="A18" s="7">
        <v>9</v>
      </c>
      <c r="B18" s="214" t="s">
        <v>17</v>
      </c>
    </row>
    <row r="19" spans="1:2">
      <c r="A19" s="7"/>
      <c r="B19" s="214"/>
    </row>
    <row r="20" ht="20.25" spans="1:2">
      <c r="A20" s="212"/>
      <c r="B20" s="213" t="s">
        <v>18</v>
      </c>
    </row>
    <row r="21" spans="1:2">
      <c r="A21" s="7">
        <v>1</v>
      </c>
      <c r="B21" s="219" t="s">
        <v>19</v>
      </c>
    </row>
    <row r="22" spans="1:2">
      <c r="A22" s="7">
        <v>2</v>
      </c>
      <c r="B22" s="214" t="s">
        <v>20</v>
      </c>
    </row>
    <row r="23" spans="1:2">
      <c r="A23" s="7">
        <v>3</v>
      </c>
      <c r="B23" s="214" t="s">
        <v>21</v>
      </c>
    </row>
    <row r="24" spans="1:2">
      <c r="A24" s="7">
        <v>4</v>
      </c>
      <c r="B24" s="214" t="s">
        <v>22</v>
      </c>
    </row>
    <row r="25" spans="1:2">
      <c r="A25" s="7">
        <v>5</v>
      </c>
      <c r="B25" s="214" t="s">
        <v>23</v>
      </c>
    </row>
    <row r="26" spans="1:2">
      <c r="A26" s="7">
        <v>6</v>
      </c>
      <c r="B26" s="214" t="s">
        <v>24</v>
      </c>
    </row>
    <row r="27" spans="1:2">
      <c r="A27" s="7">
        <v>7</v>
      </c>
      <c r="B27" s="214" t="s">
        <v>25</v>
      </c>
    </row>
    <row r="28" spans="1:2">
      <c r="A28" s="7">
        <v>8</v>
      </c>
      <c r="B28" s="214" t="s">
        <v>26</v>
      </c>
    </row>
    <row r="29" spans="1:2">
      <c r="A29" s="7"/>
      <c r="B29" s="214"/>
    </row>
    <row r="30" ht="20.25" spans="1:2">
      <c r="A30" s="212"/>
      <c r="B30" s="213" t="s">
        <v>27</v>
      </c>
    </row>
    <row r="31" spans="1:2">
      <c r="A31" s="7">
        <v>1</v>
      </c>
      <c r="B31" s="219" t="s">
        <v>28</v>
      </c>
    </row>
    <row r="32" spans="1:2">
      <c r="A32" s="7">
        <v>2</v>
      </c>
      <c r="B32" s="214" t="s">
        <v>29</v>
      </c>
    </row>
    <row r="33" spans="1:2">
      <c r="A33" s="7">
        <v>3</v>
      </c>
      <c r="B33" s="214" t="s">
        <v>30</v>
      </c>
    </row>
    <row r="34" spans="1:2">
      <c r="A34" s="7">
        <v>4</v>
      </c>
      <c r="B34" s="214" t="s">
        <v>31</v>
      </c>
    </row>
    <row r="35" spans="1:2">
      <c r="A35" s="7">
        <v>5</v>
      </c>
      <c r="B35" s="214" t="s">
        <v>32</v>
      </c>
    </row>
    <row r="36" spans="1:2">
      <c r="A36" s="7">
        <v>6</v>
      </c>
      <c r="B36" s="214" t="s">
        <v>33</v>
      </c>
    </row>
    <row r="37" spans="1:2">
      <c r="A37" s="7">
        <v>7</v>
      </c>
      <c r="B37" s="214" t="s">
        <v>34</v>
      </c>
    </row>
    <row r="38" spans="1:2">
      <c r="A38" s="7"/>
      <c r="B38" s="214"/>
    </row>
    <row r="40" spans="1:2">
      <c r="A40" s="220" t="s">
        <v>35</v>
      </c>
      <c r="B40" s="221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A20" sqref="A20:K2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90" t="s">
        <v>36</v>
      </c>
      <c r="C2" s="191"/>
      <c r="D2" s="191"/>
      <c r="E2" s="191"/>
      <c r="F2" s="191"/>
      <c r="G2" s="191"/>
      <c r="H2" s="191"/>
      <c r="I2" s="205"/>
    </row>
    <row r="3" ht="27.95" customHeight="1" spans="2:9">
      <c r="B3" s="192"/>
      <c r="C3" s="193"/>
      <c r="D3" s="194" t="s">
        <v>37</v>
      </c>
      <c r="E3" s="195"/>
      <c r="F3" s="196" t="s">
        <v>38</v>
      </c>
      <c r="G3" s="197"/>
      <c r="H3" s="194" t="s">
        <v>39</v>
      </c>
      <c r="I3" s="206"/>
    </row>
    <row r="4" ht="27.95" customHeight="1" spans="2:9">
      <c r="B4" s="192" t="s">
        <v>40</v>
      </c>
      <c r="C4" s="193" t="s">
        <v>41</v>
      </c>
      <c r="D4" s="193" t="s">
        <v>42</v>
      </c>
      <c r="E4" s="193" t="s">
        <v>43</v>
      </c>
      <c r="F4" s="198" t="s">
        <v>42</v>
      </c>
      <c r="G4" s="198" t="s">
        <v>43</v>
      </c>
      <c r="H4" s="193" t="s">
        <v>42</v>
      </c>
      <c r="I4" s="207" t="s">
        <v>43</v>
      </c>
    </row>
    <row r="5" ht="27.95" customHeight="1" spans="2:9">
      <c r="B5" s="199" t="s">
        <v>44</v>
      </c>
      <c r="C5" s="7">
        <v>13</v>
      </c>
      <c r="D5" s="7">
        <v>0</v>
      </c>
      <c r="E5" s="7">
        <v>1</v>
      </c>
      <c r="F5" s="200">
        <v>0</v>
      </c>
      <c r="G5" s="200">
        <v>1</v>
      </c>
      <c r="H5" s="7">
        <v>1</v>
      </c>
      <c r="I5" s="208">
        <v>2</v>
      </c>
    </row>
    <row r="6" ht="27.95" customHeight="1" spans="2:9">
      <c r="B6" s="199" t="s">
        <v>45</v>
      </c>
      <c r="C6" s="7">
        <v>20</v>
      </c>
      <c r="D6" s="7">
        <v>0</v>
      </c>
      <c r="E6" s="7">
        <v>1</v>
      </c>
      <c r="F6" s="200">
        <v>1</v>
      </c>
      <c r="G6" s="200">
        <v>2</v>
      </c>
      <c r="H6" s="7">
        <v>2</v>
      </c>
      <c r="I6" s="208">
        <v>3</v>
      </c>
    </row>
    <row r="7" ht="27.95" customHeight="1" spans="2:9">
      <c r="B7" s="199" t="s">
        <v>46</v>
      </c>
      <c r="C7" s="7">
        <v>32</v>
      </c>
      <c r="D7" s="7">
        <v>0</v>
      </c>
      <c r="E7" s="7">
        <v>1</v>
      </c>
      <c r="F7" s="200">
        <v>2</v>
      </c>
      <c r="G7" s="200">
        <v>3</v>
      </c>
      <c r="H7" s="7">
        <v>3</v>
      </c>
      <c r="I7" s="208">
        <v>4</v>
      </c>
    </row>
    <row r="8" ht="27.95" customHeight="1" spans="2:9">
      <c r="B8" s="199" t="s">
        <v>47</v>
      </c>
      <c r="C8" s="7">
        <v>50</v>
      </c>
      <c r="D8" s="7">
        <v>1</v>
      </c>
      <c r="E8" s="7">
        <v>2</v>
      </c>
      <c r="F8" s="200">
        <v>3</v>
      </c>
      <c r="G8" s="200">
        <v>4</v>
      </c>
      <c r="H8" s="7">
        <v>5</v>
      </c>
      <c r="I8" s="208">
        <v>6</v>
      </c>
    </row>
    <row r="9" ht="27.95" customHeight="1" spans="2:9">
      <c r="B9" s="199" t="s">
        <v>48</v>
      </c>
      <c r="C9" s="7">
        <v>80</v>
      </c>
      <c r="D9" s="7">
        <v>2</v>
      </c>
      <c r="E9" s="7">
        <v>3</v>
      </c>
      <c r="F9" s="200">
        <v>5</v>
      </c>
      <c r="G9" s="200">
        <v>6</v>
      </c>
      <c r="H9" s="7">
        <v>7</v>
      </c>
      <c r="I9" s="208">
        <v>8</v>
      </c>
    </row>
    <row r="10" ht="27.95" customHeight="1" spans="2:9">
      <c r="B10" s="199" t="s">
        <v>49</v>
      </c>
      <c r="C10" s="7">
        <v>125</v>
      </c>
      <c r="D10" s="7">
        <v>3</v>
      </c>
      <c r="E10" s="7">
        <v>4</v>
      </c>
      <c r="F10" s="200">
        <v>7</v>
      </c>
      <c r="G10" s="200">
        <v>8</v>
      </c>
      <c r="H10" s="7">
        <v>10</v>
      </c>
      <c r="I10" s="208">
        <v>11</v>
      </c>
    </row>
    <row r="11" ht="27.95" customHeight="1" spans="2:9">
      <c r="B11" s="199" t="s">
        <v>50</v>
      </c>
      <c r="C11" s="7">
        <v>200</v>
      </c>
      <c r="D11" s="7">
        <v>5</v>
      </c>
      <c r="E11" s="7">
        <v>6</v>
      </c>
      <c r="F11" s="200">
        <v>10</v>
      </c>
      <c r="G11" s="200">
        <v>11</v>
      </c>
      <c r="H11" s="7">
        <v>14</v>
      </c>
      <c r="I11" s="208">
        <v>15</v>
      </c>
    </row>
    <row r="12" ht="27.95" customHeight="1" spans="2:9">
      <c r="B12" s="201" t="s">
        <v>51</v>
      </c>
      <c r="C12" s="202">
        <v>315</v>
      </c>
      <c r="D12" s="202">
        <v>7</v>
      </c>
      <c r="E12" s="202">
        <v>8</v>
      </c>
      <c r="F12" s="203">
        <v>14</v>
      </c>
      <c r="G12" s="203">
        <v>15</v>
      </c>
      <c r="H12" s="202">
        <v>21</v>
      </c>
      <c r="I12" s="209">
        <v>22</v>
      </c>
    </row>
    <row r="14" spans="2:4">
      <c r="B14" s="204" t="s">
        <v>52</v>
      </c>
      <c r="C14" s="204"/>
      <c r="D14" s="2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view="pageBreakPreview" zoomScaleNormal="100" workbookViewId="0">
      <selection activeCell="A17" sqref="A17:K1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375" style="109" customWidth="1"/>
    <col min="6" max="6" width="10.375" style="109" customWidth="1"/>
    <col min="7" max="7" width="10.62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39" customHeight="1" spans="1:11">
      <c r="A1" s="112" t="s">
        <v>53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10" customFormat="1" ht="21" customHeight="1" spans="1:11">
      <c r="A2" s="113" t="s">
        <v>54</v>
      </c>
      <c r="B2" s="114" t="s">
        <v>55</v>
      </c>
      <c r="C2" s="114"/>
      <c r="D2" s="115" t="s">
        <v>56</v>
      </c>
      <c r="E2" s="116" t="s">
        <v>57</v>
      </c>
      <c r="F2" s="117" t="s">
        <v>58</v>
      </c>
      <c r="G2" s="114" t="s">
        <v>59</v>
      </c>
      <c r="H2" s="114"/>
      <c r="I2" s="171" t="s">
        <v>60</v>
      </c>
      <c r="J2" s="172" t="s">
        <v>61</v>
      </c>
      <c r="K2" s="173"/>
    </row>
    <row r="3" s="110" customFormat="1" ht="21" customHeight="1" spans="1:11">
      <c r="A3" s="118" t="s">
        <v>62</v>
      </c>
      <c r="B3" s="119">
        <v>3013</v>
      </c>
      <c r="C3" s="119"/>
      <c r="D3" s="120" t="s">
        <v>63</v>
      </c>
      <c r="E3" s="121">
        <v>44980</v>
      </c>
      <c r="F3" s="121"/>
      <c r="G3" s="121"/>
      <c r="H3" s="122" t="s">
        <v>64</v>
      </c>
      <c r="I3" s="122"/>
      <c r="J3" s="122"/>
      <c r="K3" s="174"/>
    </row>
    <row r="4" s="110" customFormat="1" ht="17" customHeight="1" spans="1:11">
      <c r="A4" s="123" t="s">
        <v>65</v>
      </c>
      <c r="B4" s="119">
        <v>3</v>
      </c>
      <c r="C4" s="119">
        <v>6</v>
      </c>
      <c r="D4" s="124" t="s">
        <v>66</v>
      </c>
      <c r="E4" s="119"/>
      <c r="F4" s="119"/>
      <c r="G4" s="119"/>
      <c r="H4" s="125" t="s">
        <v>67</v>
      </c>
      <c r="I4" s="125"/>
      <c r="J4" s="145" t="s">
        <v>68</v>
      </c>
      <c r="K4" s="175" t="s">
        <v>69</v>
      </c>
    </row>
    <row r="5" s="110" customFormat="1" ht="17" customHeight="1" spans="1:11">
      <c r="A5" s="126" t="s">
        <v>70</v>
      </c>
      <c r="B5" s="119">
        <v>1</v>
      </c>
      <c r="C5" s="119"/>
      <c r="D5" s="120" t="s">
        <v>71</v>
      </c>
      <c r="E5" s="127" t="s">
        <v>72</v>
      </c>
      <c r="F5" s="127" t="s">
        <v>73</v>
      </c>
      <c r="G5" s="127" t="s">
        <v>74</v>
      </c>
      <c r="H5" s="125" t="s">
        <v>75</v>
      </c>
      <c r="I5" s="125"/>
      <c r="J5" s="145" t="s">
        <v>68</v>
      </c>
      <c r="K5" s="175" t="s">
        <v>69</v>
      </c>
    </row>
    <row r="6" s="110" customFormat="1" ht="17" customHeight="1" spans="1:11">
      <c r="A6" s="128" t="s">
        <v>76</v>
      </c>
      <c r="B6" s="129">
        <v>3013</v>
      </c>
      <c r="C6" s="129"/>
      <c r="D6" s="130" t="s">
        <v>77</v>
      </c>
      <c r="E6" s="131"/>
      <c r="F6" s="132"/>
      <c r="G6" s="130"/>
      <c r="H6" s="133" t="s">
        <v>78</v>
      </c>
      <c r="I6" s="133"/>
      <c r="J6" s="132" t="s">
        <v>68</v>
      </c>
      <c r="K6" s="176" t="s">
        <v>69</v>
      </c>
    </row>
    <row r="7" s="110" customFormat="1" ht="17" customHeight="1" spans="1:11">
      <c r="A7" s="134" t="s">
        <v>79</v>
      </c>
      <c r="B7" s="135"/>
      <c r="C7" s="136"/>
      <c r="D7" s="134"/>
      <c r="E7" s="137"/>
      <c r="G7" s="134"/>
      <c r="I7" s="137"/>
      <c r="J7" s="137"/>
      <c r="K7" s="137"/>
    </row>
    <row r="8" s="110" customFormat="1" ht="15" spans="1:11">
      <c r="A8" s="138" t="s">
        <v>80</v>
      </c>
      <c r="B8" s="139" t="s">
        <v>81</v>
      </c>
      <c r="C8" s="140" t="s">
        <v>82</v>
      </c>
      <c r="D8" s="117" t="s">
        <v>83</v>
      </c>
      <c r="E8" s="117" t="s">
        <v>84</v>
      </c>
      <c r="F8" s="117" t="s">
        <v>85</v>
      </c>
      <c r="G8" s="141"/>
      <c r="H8" s="142"/>
      <c r="I8" s="142"/>
      <c r="J8" s="142"/>
      <c r="K8" s="177"/>
    </row>
    <row r="9" s="110" customFormat="1" ht="15" spans="1:11">
      <c r="A9" s="143" t="s">
        <v>86</v>
      </c>
      <c r="B9" s="144"/>
      <c r="C9" s="145" t="s">
        <v>68</v>
      </c>
      <c r="D9" s="145" t="s">
        <v>69</v>
      </c>
      <c r="E9" s="120" t="s">
        <v>87</v>
      </c>
      <c r="F9" s="146" t="s">
        <v>88</v>
      </c>
      <c r="G9" s="147"/>
      <c r="H9" s="148"/>
      <c r="I9" s="148"/>
      <c r="J9" s="148"/>
      <c r="K9" s="178"/>
    </row>
    <row r="10" s="110" customFormat="1" ht="15" spans="1:11">
      <c r="A10" s="126" t="s">
        <v>89</v>
      </c>
      <c r="B10" s="124"/>
      <c r="C10" s="145" t="s">
        <v>68</v>
      </c>
      <c r="D10" s="145" t="s">
        <v>69</v>
      </c>
      <c r="E10" s="120" t="s">
        <v>90</v>
      </c>
      <c r="F10" s="146" t="s">
        <v>91</v>
      </c>
      <c r="G10" s="147" t="s">
        <v>92</v>
      </c>
      <c r="H10" s="148"/>
      <c r="I10" s="148"/>
      <c r="J10" s="148"/>
      <c r="K10" s="178"/>
    </row>
    <row r="11" s="110" customFormat="1" ht="15" spans="1:11">
      <c r="A11" s="149" t="s">
        <v>93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79"/>
    </row>
    <row r="12" s="110" customFormat="1" ht="24" customHeight="1" spans="1:11">
      <c r="A12" s="118" t="s">
        <v>94</v>
      </c>
      <c r="B12" s="145" t="s">
        <v>95</v>
      </c>
      <c r="C12" s="145" t="s">
        <v>96</v>
      </c>
      <c r="D12" s="146"/>
      <c r="E12" s="120" t="s">
        <v>97</v>
      </c>
      <c r="F12" s="145" t="s">
        <v>95</v>
      </c>
      <c r="G12" s="145" t="s">
        <v>96</v>
      </c>
      <c r="H12" s="145"/>
      <c r="I12" s="180" t="s">
        <v>98</v>
      </c>
      <c r="J12" s="145" t="s">
        <v>95</v>
      </c>
      <c r="K12" s="175" t="s">
        <v>96</v>
      </c>
    </row>
    <row r="13" s="110" customFormat="1" ht="24" customHeight="1" spans="1:11">
      <c r="A13" s="118" t="s">
        <v>99</v>
      </c>
      <c r="B13" s="145" t="s">
        <v>95</v>
      </c>
      <c r="C13" s="145" t="s">
        <v>96</v>
      </c>
      <c r="D13" s="146"/>
      <c r="E13" s="120" t="s">
        <v>100</v>
      </c>
      <c r="F13" s="145" t="s">
        <v>95</v>
      </c>
      <c r="G13" s="145" t="s">
        <v>96</v>
      </c>
      <c r="H13" s="145"/>
      <c r="I13" s="180" t="s">
        <v>101</v>
      </c>
      <c r="J13" s="145" t="s">
        <v>95</v>
      </c>
      <c r="K13" s="175" t="s">
        <v>96</v>
      </c>
    </row>
    <row r="14" s="110" customFormat="1" ht="24" customHeight="1" spans="1:11">
      <c r="A14" s="128" t="s">
        <v>102</v>
      </c>
      <c r="B14" s="132" t="s">
        <v>95</v>
      </c>
      <c r="C14" s="132" t="s">
        <v>96</v>
      </c>
      <c r="D14" s="131"/>
      <c r="E14" s="130" t="s">
        <v>103</v>
      </c>
      <c r="F14" s="132" t="s">
        <v>95</v>
      </c>
      <c r="G14" s="132" t="s">
        <v>96</v>
      </c>
      <c r="H14" s="132"/>
      <c r="I14" s="181" t="s">
        <v>104</v>
      </c>
      <c r="J14" s="132" t="s">
        <v>95</v>
      </c>
      <c r="K14" s="176" t="s">
        <v>96</v>
      </c>
    </row>
    <row r="15" s="110" customFormat="1" ht="15.75" spans="1:11">
      <c r="A15" s="134"/>
      <c r="B15" s="111"/>
      <c r="C15" s="111"/>
      <c r="D15" s="137"/>
      <c r="E15" s="134"/>
      <c r="F15" s="111"/>
      <c r="G15" s="111"/>
      <c r="H15" s="111"/>
      <c r="I15" s="134"/>
      <c r="J15" s="111"/>
      <c r="K15" s="111"/>
    </row>
    <row r="16" s="111" customFormat="1" ht="23" customHeight="1" spans="1:11">
      <c r="A16" s="113" t="s">
        <v>105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ht="23" customHeight="1" spans="1:11">
      <c r="A17" s="126" t="s">
        <v>106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3"/>
    </row>
    <row r="18" s="110" customFormat="1" ht="23" customHeight="1" spans="1:11">
      <c r="A18" s="126" t="s">
        <v>107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3"/>
    </row>
    <row r="19" s="110" customFormat="1" ht="23" customHeight="1" spans="1:11">
      <c r="A19" s="152" t="s">
        <v>108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75"/>
    </row>
    <row r="20" s="110" customFormat="1" ht="23" customHeight="1" spans="1:11">
      <c r="A20" s="153" t="s">
        <v>109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ht="15" spans="1:1">
      <c r="A21" s="110" t="s">
        <v>110</v>
      </c>
    </row>
    <row r="22" s="110" customFormat="1" ht="15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ht="15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5"/>
    </row>
    <row r="24" s="110" customFormat="1" ht="15" spans="1:11">
      <c r="A24" s="126" t="s">
        <v>111</v>
      </c>
      <c r="B24" s="124"/>
      <c r="C24" s="145" t="s">
        <v>68</v>
      </c>
      <c r="D24" s="145" t="s">
        <v>69</v>
      </c>
      <c r="E24" s="122"/>
      <c r="F24" s="122"/>
      <c r="G24" s="122"/>
      <c r="H24" s="122"/>
      <c r="I24" s="122"/>
      <c r="J24" s="122"/>
      <c r="K24" s="174"/>
    </row>
    <row r="25" s="110" customFormat="1" ht="19" customHeight="1" spans="1:11">
      <c r="A25" s="157" t="s">
        <v>112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6"/>
    </row>
    <row r="26" s="110" customFormat="1" ht="15.7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110" customFormat="1" ht="15" spans="1:11">
      <c r="A27" s="160" t="s">
        <v>113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7"/>
    </row>
    <row r="28" s="110" customFormat="1" ht="15" spans="1:11">
      <c r="A28" s="153" t="s">
        <v>114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="110" customFormat="1" ht="15" spans="1:11">
      <c r="A29" s="153" t="s">
        <v>115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4"/>
    </row>
    <row r="30" s="110" customFormat="1" ht="15" spans="1:11">
      <c r="A30" s="153" t="s">
        <v>116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4"/>
    </row>
    <row r="31" s="110" customFormat="1" ht="15" spans="1:11">
      <c r="A31" s="153" t="s">
        <v>117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4"/>
    </row>
    <row r="32" s="110" customFormat="1" ht="15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4"/>
    </row>
    <row r="33" s="110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4"/>
    </row>
    <row r="34" s="110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4"/>
    </row>
    <row r="35" s="110" customFormat="1" ht="23.1" customHeight="1" spans="1:11">
      <c r="A35" s="149"/>
      <c r="B35" s="154"/>
      <c r="C35" s="154"/>
      <c r="D35" s="154"/>
      <c r="E35" s="154"/>
      <c r="F35" s="154"/>
      <c r="G35" s="154"/>
      <c r="H35" s="154"/>
      <c r="I35" s="154"/>
      <c r="J35" s="154"/>
      <c r="K35" s="184"/>
    </row>
    <row r="36" s="110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8"/>
    </row>
    <row r="37" s="110" customFormat="1" ht="18.75" customHeight="1" spans="1:11">
      <c r="A37" s="113" t="s">
        <v>118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82"/>
    </row>
    <row r="38" s="110" customFormat="1" ht="18.75" customHeight="1" spans="1:11">
      <c r="A38" s="126" t="s">
        <v>119</v>
      </c>
      <c r="B38" s="124"/>
      <c r="C38" s="124"/>
      <c r="D38" s="122" t="s">
        <v>120</v>
      </c>
      <c r="E38" s="122"/>
      <c r="F38" s="164" t="s">
        <v>121</v>
      </c>
      <c r="G38" s="165"/>
      <c r="H38" s="124" t="s">
        <v>122</v>
      </c>
      <c r="I38" s="124"/>
      <c r="J38" s="124" t="s">
        <v>123</v>
      </c>
      <c r="K38" s="183"/>
    </row>
    <row r="39" s="110" customFormat="1" ht="18.75" customHeight="1" spans="1:11">
      <c r="A39" s="126" t="s">
        <v>124</v>
      </c>
      <c r="B39" s="124" t="s">
        <v>125</v>
      </c>
      <c r="C39" s="124"/>
      <c r="D39" s="124"/>
      <c r="E39" s="124"/>
      <c r="F39" s="124"/>
      <c r="G39" s="124"/>
      <c r="H39" s="124"/>
      <c r="I39" s="124"/>
      <c r="J39" s="124"/>
      <c r="K39" s="183"/>
    </row>
    <row r="40" s="110" customFormat="1" ht="30.95" customHeight="1" spans="1:11">
      <c r="A40" s="166" t="s">
        <v>126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89"/>
    </row>
    <row r="41" s="110" customFormat="1" ht="18.75" customHeight="1" spans="1:11">
      <c r="A41" s="126"/>
      <c r="B41" s="124"/>
      <c r="C41" s="124"/>
      <c r="D41" s="124"/>
      <c r="E41" s="124"/>
      <c r="F41" s="124"/>
      <c r="G41" s="124"/>
      <c r="H41" s="124"/>
      <c r="I41" s="124"/>
      <c r="J41" s="124"/>
      <c r="K41" s="183"/>
    </row>
    <row r="42" s="110" customFormat="1" ht="32.1" customHeight="1" spans="1:11">
      <c r="A42" s="128" t="s">
        <v>127</v>
      </c>
      <c r="B42" s="158" t="s">
        <v>128</v>
      </c>
      <c r="C42" s="158"/>
      <c r="D42" s="130" t="s">
        <v>129</v>
      </c>
      <c r="E42" s="168" t="s">
        <v>130</v>
      </c>
      <c r="F42" s="130" t="s">
        <v>131</v>
      </c>
      <c r="G42" s="169" t="s">
        <v>132</v>
      </c>
      <c r="H42" s="170" t="s">
        <v>133</v>
      </c>
      <c r="I42" s="170"/>
      <c r="J42" s="158" t="s">
        <v>134</v>
      </c>
      <c r="K42" s="186"/>
    </row>
    <row r="43" s="109" customFormat="1" ht="16.5" customHeight="1"/>
    <row r="44" s="109" customFormat="1" ht="16.5" customHeight="1"/>
    <row r="45" s="10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590277777777778" right="0.590277777777778" top="0.590277777777778" bottom="0.314583333333333" header="0.5" footer="0.5"/>
  <pageSetup paperSize="9" scale="76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571500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47625</xdr:colOff>
                    <xdr:row>37</xdr:row>
                    <xdr:rowOff>0</xdr:rowOff>
                  </from>
                  <to>
                    <xdr:col>2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199390</xdr:rowOff>
                  </from>
                  <to>
                    <xdr:col>2</xdr:col>
                    <xdr:colOff>0</xdr:colOff>
                    <xdr:row>8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209550</xdr:colOff>
                    <xdr:row>37</xdr:row>
                    <xdr:rowOff>0</xdr:rowOff>
                  </from>
                  <to>
                    <xdr:col>6</xdr:col>
                    <xdr:colOff>638175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266065</xdr:colOff>
                    <xdr:row>37</xdr:row>
                    <xdr:rowOff>0</xdr:rowOff>
                  </from>
                  <to>
                    <xdr:col>9</xdr:col>
                    <xdr:colOff>75565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200025</xdr:colOff>
                    <xdr:row>37</xdr:row>
                    <xdr:rowOff>9525</xdr:rowOff>
                  </from>
                  <to>
                    <xdr:col>10</xdr:col>
                    <xdr:colOff>628650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0</xdr:rowOff>
                  </from>
                  <to>
                    <xdr:col>6</xdr:col>
                    <xdr:colOff>66675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179705</xdr:rowOff>
                  </from>
                  <to>
                    <xdr:col>7</xdr:col>
                    <xdr:colOff>323850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438150</xdr:colOff>
                    <xdr:row>12</xdr:row>
                    <xdr:rowOff>285750</xdr:rowOff>
                  </from>
                  <to>
                    <xdr:col>7</xdr:col>
                    <xdr:colOff>57150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399415</xdr:colOff>
                    <xdr:row>12</xdr:row>
                    <xdr:rowOff>0</xdr:rowOff>
                  </from>
                  <to>
                    <xdr:col>6</xdr:col>
                    <xdr:colOff>37465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466725</xdr:colOff>
                    <xdr:row>12</xdr:row>
                    <xdr:rowOff>19685</xdr:rowOff>
                  </from>
                  <to>
                    <xdr:col>7</xdr:col>
                    <xdr:colOff>323850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171450</xdr:rowOff>
                  </from>
                  <to>
                    <xdr:col>11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447675</xdr:colOff>
                    <xdr:row>13</xdr:row>
                    <xdr:rowOff>9525</xdr:rowOff>
                  </from>
                  <to>
                    <xdr:col>10</xdr:col>
                    <xdr:colOff>876300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389890</xdr:colOff>
                    <xdr:row>12</xdr:row>
                    <xdr:rowOff>285115</xdr:rowOff>
                  </from>
                  <to>
                    <xdr:col>10</xdr:col>
                    <xdr:colOff>18415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390525</xdr:colOff>
                    <xdr:row>11</xdr:row>
                    <xdr:rowOff>275590</xdr:rowOff>
                  </from>
                  <to>
                    <xdr:col>11</xdr:col>
                    <xdr:colOff>0</xdr:colOff>
                    <xdr:row>12</xdr:row>
                    <xdr:rowOff>286385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419100</xdr:colOff>
                    <xdr:row>11</xdr:row>
                    <xdr:rowOff>66675</xdr:rowOff>
                  </from>
                  <to>
                    <xdr:col>9</xdr:col>
                    <xdr:colOff>762000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400050</xdr:colOff>
                    <xdr:row>12</xdr:row>
                    <xdr:rowOff>0</xdr:rowOff>
                  </from>
                  <to>
                    <xdr:col>10</xdr:col>
                    <xdr:colOff>28575</xdr:colOff>
                    <xdr:row>12</xdr:row>
                    <xdr:rowOff>285115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409575</xdr:colOff>
                    <xdr:row>13</xdr:row>
                    <xdr:rowOff>38100</xdr:rowOff>
                  </from>
                  <to>
                    <xdr:col>1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399415</xdr:colOff>
                    <xdr:row>12</xdr:row>
                    <xdr:rowOff>0</xdr:rowOff>
                  </from>
                  <to>
                    <xdr:col>3</xdr:col>
                    <xdr:colOff>571500</xdr:colOff>
                    <xdr:row>12</xdr:row>
                    <xdr:rowOff>266065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362585</xdr:colOff>
                    <xdr:row>12</xdr:row>
                    <xdr:rowOff>28575</xdr:rowOff>
                  </from>
                  <to>
                    <xdr:col>2</xdr:col>
                    <xdr:colOff>10160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447040</xdr:colOff>
                    <xdr:row>13</xdr:row>
                    <xdr:rowOff>47625</xdr:rowOff>
                  </from>
                  <to>
                    <xdr:col>6</xdr:col>
                    <xdr:colOff>85090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20" sqref="A20:K20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136</v>
      </c>
      <c r="B2" s="3" t="s">
        <v>137</v>
      </c>
      <c r="C2" s="3" t="s">
        <v>138</v>
      </c>
      <c r="D2" s="3" t="s">
        <v>139</v>
      </c>
      <c r="E2" s="3" t="s">
        <v>140</v>
      </c>
      <c r="F2" s="3" t="s">
        <v>141</v>
      </c>
      <c r="G2" s="3" t="s">
        <v>142</v>
      </c>
      <c r="H2" s="21" t="s">
        <v>143</v>
      </c>
      <c r="I2" s="2" t="s">
        <v>144</v>
      </c>
      <c r="J2" s="2" t="s">
        <v>145</v>
      </c>
      <c r="K2" s="2" t="s">
        <v>146</v>
      </c>
      <c r="L2" s="2" t="s">
        <v>147</v>
      </c>
      <c r="M2" s="2" t="s">
        <v>148</v>
      </c>
      <c r="N2" s="3" t="s">
        <v>149</v>
      </c>
      <c r="O2" s="3" t="s">
        <v>150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151</v>
      </c>
      <c r="J3" s="2" t="s">
        <v>151</v>
      </c>
      <c r="K3" s="2" t="s">
        <v>151</v>
      </c>
      <c r="L3" s="2" t="s">
        <v>151</v>
      </c>
      <c r="M3" s="2" t="s">
        <v>151</v>
      </c>
      <c r="N3" s="5"/>
      <c r="O3" s="5"/>
    </row>
    <row r="4" ht="30" customHeight="1" spans="1:15">
      <c r="A4" s="99">
        <v>1</v>
      </c>
      <c r="B4" s="51" t="s">
        <v>152</v>
      </c>
      <c r="C4" s="100" t="s">
        <v>153</v>
      </c>
      <c r="D4" s="101" t="s">
        <v>154</v>
      </c>
      <c r="E4" s="101">
        <v>81029</v>
      </c>
      <c r="F4" s="102" t="s">
        <v>155</v>
      </c>
      <c r="G4" s="99"/>
      <c r="H4" s="7"/>
      <c r="I4" s="99">
        <v>2</v>
      </c>
      <c r="J4" s="103">
        <v>3</v>
      </c>
      <c r="K4" s="7"/>
      <c r="L4" s="7"/>
      <c r="M4" s="7"/>
      <c r="N4" s="7"/>
      <c r="O4" s="99" t="s">
        <v>156</v>
      </c>
    </row>
    <row r="5" ht="30" customHeight="1" spans="1:15">
      <c r="A5" s="99">
        <v>2</v>
      </c>
      <c r="B5" s="51" t="s">
        <v>157</v>
      </c>
      <c r="C5" s="100" t="s">
        <v>153</v>
      </c>
      <c r="D5" s="101" t="s">
        <v>154</v>
      </c>
      <c r="E5" s="101">
        <v>81029</v>
      </c>
      <c r="F5" s="102" t="s">
        <v>155</v>
      </c>
      <c r="G5" s="103"/>
      <c r="H5" s="7"/>
      <c r="I5" s="99">
        <v>2</v>
      </c>
      <c r="J5" s="99">
        <v>2</v>
      </c>
      <c r="K5" s="99"/>
      <c r="L5" s="99"/>
      <c r="M5" s="99"/>
      <c r="N5" s="99"/>
      <c r="O5" s="99" t="s">
        <v>156</v>
      </c>
    </row>
    <row r="6" ht="30" customHeight="1" spans="1:15">
      <c r="A6" s="99">
        <v>3</v>
      </c>
      <c r="B6" s="51" t="s">
        <v>158</v>
      </c>
      <c r="C6" s="100" t="s">
        <v>153</v>
      </c>
      <c r="D6" s="101" t="s">
        <v>159</v>
      </c>
      <c r="E6" s="101">
        <v>81029</v>
      </c>
      <c r="F6" s="102" t="s">
        <v>155</v>
      </c>
      <c r="G6" s="104"/>
      <c r="H6" s="7"/>
      <c r="I6" s="99"/>
      <c r="J6" s="99"/>
      <c r="K6" s="99">
        <v>22</v>
      </c>
      <c r="L6" s="99"/>
      <c r="M6" s="99"/>
      <c r="N6" s="99"/>
      <c r="O6" s="99" t="s">
        <v>156</v>
      </c>
    </row>
    <row r="7" ht="30" customHeight="1" spans="1:15">
      <c r="A7" s="99">
        <v>4</v>
      </c>
      <c r="B7" s="51" t="s">
        <v>160</v>
      </c>
      <c r="C7" s="100" t="s">
        <v>153</v>
      </c>
      <c r="D7" s="101" t="s">
        <v>161</v>
      </c>
      <c r="E7" s="101">
        <v>81029</v>
      </c>
      <c r="F7" s="102" t="s">
        <v>155</v>
      </c>
      <c r="G7" s="104"/>
      <c r="H7" s="7"/>
      <c r="I7" s="99"/>
      <c r="J7" s="99">
        <v>2</v>
      </c>
      <c r="K7" s="99"/>
      <c r="L7" s="99"/>
      <c r="M7" s="99"/>
      <c r="N7" s="99"/>
      <c r="O7" s="99" t="s">
        <v>156</v>
      </c>
    </row>
    <row r="8" ht="16.5" customHeight="1" spans="1:15">
      <c r="A8" s="99"/>
      <c r="B8" s="105"/>
      <c r="C8" s="14"/>
      <c r="D8" s="106"/>
      <c r="E8" s="107"/>
      <c r="F8" s="108"/>
      <c r="G8" s="108"/>
      <c r="H8" s="7"/>
      <c r="I8" s="7"/>
      <c r="J8" s="7"/>
      <c r="K8" s="7"/>
      <c r="L8" s="7"/>
      <c r="M8" s="7"/>
      <c r="N8" s="99"/>
      <c r="O8" s="7"/>
    </row>
    <row r="9" ht="15.75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25" customFormat="1" ht="18.75" spans="1:15">
      <c r="A10" s="15" t="s">
        <v>162</v>
      </c>
      <c r="B10" s="16"/>
      <c r="C10" s="16"/>
      <c r="D10" s="17"/>
      <c r="E10" s="18"/>
      <c r="F10" s="38"/>
      <c r="G10" s="38"/>
      <c r="H10" s="38"/>
      <c r="I10" s="32"/>
      <c r="J10" s="15" t="s">
        <v>163</v>
      </c>
      <c r="K10" s="16"/>
      <c r="L10" s="16"/>
      <c r="M10" s="17"/>
      <c r="N10" s="16"/>
      <c r="O10" s="23"/>
    </row>
    <row r="11" ht="49.5" customHeight="1" spans="1:15">
      <c r="A11" s="19" t="s">
        <v>164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A20" sqref="A20:K20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165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136</v>
      </c>
      <c r="B2" s="64" t="s">
        <v>141</v>
      </c>
      <c r="C2" s="64" t="s">
        <v>137</v>
      </c>
      <c r="D2" s="65" t="s">
        <v>166</v>
      </c>
      <c r="E2" s="64" t="s">
        <v>139</v>
      </c>
      <c r="F2" s="64" t="s">
        <v>140</v>
      </c>
      <c r="G2" s="63" t="s">
        <v>167</v>
      </c>
      <c r="H2" s="63"/>
      <c r="I2" s="63" t="s">
        <v>168</v>
      </c>
      <c r="J2" s="63"/>
      <c r="K2" s="88" t="s">
        <v>169</v>
      </c>
      <c r="L2" s="89" t="s">
        <v>170</v>
      </c>
      <c r="M2" s="65" t="s">
        <v>171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172</v>
      </c>
      <c r="H3" s="63" t="s">
        <v>173</v>
      </c>
      <c r="I3" s="63" t="s">
        <v>172</v>
      </c>
      <c r="J3" s="63" t="s">
        <v>173</v>
      </c>
      <c r="K3" s="90"/>
      <c r="L3" s="91"/>
      <c r="M3" s="67"/>
    </row>
    <row r="4" s="60" customFormat="1" spans="1:13">
      <c r="A4" s="68">
        <v>1</v>
      </c>
      <c r="B4" s="69" t="s">
        <v>155</v>
      </c>
      <c r="C4" s="70" t="s">
        <v>174</v>
      </c>
      <c r="D4" s="71" t="s">
        <v>153</v>
      </c>
      <c r="E4" s="69" t="s">
        <v>154</v>
      </c>
      <c r="F4" s="72">
        <v>81029</v>
      </c>
      <c r="G4" s="73">
        <v>0.02</v>
      </c>
      <c r="H4" s="73">
        <v>0.01</v>
      </c>
      <c r="I4" s="92"/>
      <c r="J4" s="80"/>
      <c r="K4" s="93"/>
      <c r="L4" s="94" t="s">
        <v>175</v>
      </c>
      <c r="M4" s="68" t="s">
        <v>176</v>
      </c>
    </row>
    <row r="5" s="60" customFormat="1" spans="1:13">
      <c r="A5" s="68">
        <v>2</v>
      </c>
      <c r="B5" s="69" t="s">
        <v>155</v>
      </c>
      <c r="C5" s="74"/>
      <c r="D5" s="71" t="s">
        <v>153</v>
      </c>
      <c r="E5" s="69" t="s">
        <v>154</v>
      </c>
      <c r="F5" s="72">
        <v>81029</v>
      </c>
      <c r="G5" s="73">
        <v>0.016</v>
      </c>
      <c r="H5" s="73">
        <v>0.012</v>
      </c>
      <c r="I5" s="92"/>
      <c r="J5" s="68"/>
      <c r="K5" s="68"/>
      <c r="L5" s="94" t="s">
        <v>175</v>
      </c>
      <c r="M5" s="68" t="s">
        <v>176</v>
      </c>
    </row>
    <row r="6" s="61" customFormat="1" spans="1:13">
      <c r="A6" s="68">
        <v>3</v>
      </c>
      <c r="B6" s="69" t="s">
        <v>155</v>
      </c>
      <c r="C6" s="75" t="s">
        <v>177</v>
      </c>
      <c r="D6" s="71" t="s">
        <v>153</v>
      </c>
      <c r="E6" s="69" t="s">
        <v>154</v>
      </c>
      <c r="F6" s="72">
        <v>81029</v>
      </c>
      <c r="G6" s="73">
        <v>0.016</v>
      </c>
      <c r="H6" s="73">
        <v>0.008</v>
      </c>
      <c r="I6" s="95"/>
      <c r="J6" s="68"/>
      <c r="K6" s="68"/>
      <c r="L6" s="94" t="s">
        <v>175</v>
      </c>
      <c r="M6" s="68" t="s">
        <v>176</v>
      </c>
    </row>
    <row r="7" s="61" customFormat="1" spans="1:13">
      <c r="A7" s="68">
        <v>4</v>
      </c>
      <c r="B7" s="69" t="s">
        <v>155</v>
      </c>
      <c r="C7" s="76" t="s">
        <v>178</v>
      </c>
      <c r="D7" s="71" t="s">
        <v>153</v>
      </c>
      <c r="E7" s="77" t="s">
        <v>159</v>
      </c>
      <c r="F7" s="72">
        <v>81029</v>
      </c>
      <c r="G7" s="73">
        <v>0.014</v>
      </c>
      <c r="H7" s="73">
        <v>0.012</v>
      </c>
      <c r="I7" s="95"/>
      <c r="J7" s="96"/>
      <c r="K7" s="97"/>
      <c r="L7" s="97"/>
      <c r="M7" s="97"/>
    </row>
    <row r="8" s="61" customFormat="1" spans="1:13">
      <c r="A8" s="68">
        <v>5</v>
      </c>
      <c r="B8" s="69" t="s">
        <v>155</v>
      </c>
      <c r="C8" s="76" t="s">
        <v>178</v>
      </c>
      <c r="D8" s="71" t="s">
        <v>153</v>
      </c>
      <c r="E8" s="77" t="s">
        <v>159</v>
      </c>
      <c r="F8" s="72">
        <v>81029</v>
      </c>
      <c r="G8" s="73">
        <v>0.01</v>
      </c>
      <c r="H8" s="73">
        <v>0.01</v>
      </c>
      <c r="I8" s="95"/>
      <c r="J8" s="96"/>
      <c r="K8" s="97"/>
      <c r="L8" s="97"/>
      <c r="M8" s="97"/>
    </row>
    <row r="9" s="61" customFormat="1" spans="1:13">
      <c r="A9" s="68">
        <v>6</v>
      </c>
      <c r="B9" s="69" t="s">
        <v>155</v>
      </c>
      <c r="C9" s="78" t="s">
        <v>160</v>
      </c>
      <c r="D9" s="71" t="s">
        <v>153</v>
      </c>
      <c r="E9" s="77" t="s">
        <v>161</v>
      </c>
      <c r="F9" s="72">
        <v>81029</v>
      </c>
      <c r="G9" s="73">
        <v>0.013</v>
      </c>
      <c r="H9" s="73">
        <v>0.01</v>
      </c>
      <c r="I9" s="96"/>
      <c r="J9" s="96"/>
      <c r="K9" s="97"/>
      <c r="L9" s="97"/>
      <c r="M9" s="97"/>
    </row>
    <row r="10" s="61" customFormat="1" spans="1:13">
      <c r="A10" s="68">
        <v>7</v>
      </c>
      <c r="B10" s="69" t="s">
        <v>155</v>
      </c>
      <c r="C10" s="77" t="s">
        <v>160</v>
      </c>
      <c r="D10" s="71" t="s">
        <v>153</v>
      </c>
      <c r="E10" s="78" t="s">
        <v>161</v>
      </c>
      <c r="F10" s="72">
        <v>81029</v>
      </c>
      <c r="G10" s="73">
        <v>0.014</v>
      </c>
      <c r="H10" s="73">
        <v>0.01</v>
      </c>
      <c r="I10" s="96"/>
      <c r="J10" s="96"/>
      <c r="K10" s="98"/>
      <c r="L10" s="97"/>
      <c r="M10" s="97"/>
    </row>
    <row r="11" spans="1:13">
      <c r="A11" s="79"/>
      <c r="B11" s="79"/>
      <c r="C11" s="79"/>
      <c r="D11" s="79"/>
      <c r="E11" s="79"/>
      <c r="F11" s="79"/>
      <c r="G11" s="80"/>
      <c r="H11" s="80"/>
      <c r="I11" s="68"/>
      <c r="J11" s="68"/>
      <c r="K11" s="68"/>
      <c r="L11" s="79"/>
      <c r="M11" s="79"/>
    </row>
    <row r="12" spans="1:13">
      <c r="A12" s="79"/>
      <c r="B12" s="79"/>
      <c r="C12" s="79"/>
      <c r="D12" s="79"/>
      <c r="E12" s="79"/>
      <c r="F12" s="79"/>
      <c r="G12" s="80"/>
      <c r="H12" s="80"/>
      <c r="I12" s="68"/>
      <c r="J12" s="68"/>
      <c r="K12" s="68"/>
      <c r="L12" s="79"/>
      <c r="M12" s="79"/>
    </row>
    <row r="13" s="25" customFormat="1" ht="18.75" spans="1:13">
      <c r="A13" s="81" t="s">
        <v>162</v>
      </c>
      <c r="B13" s="82"/>
      <c r="C13" s="82"/>
      <c r="D13" s="82"/>
      <c r="E13" s="83"/>
      <c r="F13" s="84"/>
      <c r="G13" s="85"/>
      <c r="H13" s="81" t="s">
        <v>179</v>
      </c>
      <c r="I13" s="82"/>
      <c r="J13" s="82"/>
      <c r="K13" s="83"/>
      <c r="L13" s="81"/>
      <c r="M13" s="83"/>
    </row>
    <row r="14" ht="107.25" customHeight="1" spans="1:13">
      <c r="A14" s="86" t="s">
        <v>180</v>
      </c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</sheetData>
  <mergeCells count="18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C4:C5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20" sqref="A20:K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182</v>
      </c>
      <c r="B2" s="3" t="s">
        <v>141</v>
      </c>
      <c r="C2" s="3" t="s">
        <v>137</v>
      </c>
      <c r="D2" s="3" t="s">
        <v>138</v>
      </c>
      <c r="E2" s="3" t="s">
        <v>139</v>
      </c>
      <c r="F2" s="3" t="s">
        <v>140</v>
      </c>
      <c r="G2" s="41" t="s">
        <v>183</v>
      </c>
      <c r="H2" s="42"/>
      <c r="I2" s="54"/>
      <c r="J2" s="41" t="s">
        <v>184</v>
      </c>
      <c r="K2" s="42"/>
      <c r="L2" s="54"/>
      <c r="M2" s="41" t="s">
        <v>185</v>
      </c>
      <c r="N2" s="42"/>
      <c r="O2" s="54"/>
      <c r="P2" s="41" t="s">
        <v>186</v>
      </c>
      <c r="Q2" s="42"/>
      <c r="R2" s="54"/>
      <c r="S2" s="42" t="s">
        <v>187</v>
      </c>
      <c r="T2" s="42"/>
      <c r="U2" s="54"/>
      <c r="V2" s="35" t="s">
        <v>188</v>
      </c>
      <c r="W2" s="35" t="s">
        <v>150</v>
      </c>
    </row>
    <row r="3" ht="16.5" spans="1:23">
      <c r="A3" s="5"/>
      <c r="B3" s="43"/>
      <c r="C3" s="43"/>
      <c r="D3" s="43"/>
      <c r="E3" s="43"/>
      <c r="F3" s="43"/>
      <c r="G3" s="2" t="s">
        <v>189</v>
      </c>
      <c r="H3" s="2" t="s">
        <v>190</v>
      </c>
      <c r="I3" s="2" t="s">
        <v>141</v>
      </c>
      <c r="J3" s="2" t="s">
        <v>189</v>
      </c>
      <c r="K3" s="2" t="s">
        <v>190</v>
      </c>
      <c r="L3" s="2" t="s">
        <v>141</v>
      </c>
      <c r="M3" s="2" t="s">
        <v>189</v>
      </c>
      <c r="N3" s="2" t="s">
        <v>190</v>
      </c>
      <c r="O3" s="2" t="s">
        <v>141</v>
      </c>
      <c r="P3" s="2" t="s">
        <v>189</v>
      </c>
      <c r="Q3" s="2" t="s">
        <v>190</v>
      </c>
      <c r="R3" s="2" t="s">
        <v>141</v>
      </c>
      <c r="S3" s="2" t="s">
        <v>189</v>
      </c>
      <c r="T3" s="2" t="s">
        <v>190</v>
      </c>
      <c r="U3" s="2" t="s">
        <v>141</v>
      </c>
      <c r="V3" s="58"/>
      <c r="W3" s="58"/>
    </row>
    <row r="4" s="39" customFormat="1" ht="68.25" customHeight="1" spans="1:23">
      <c r="A4" s="44">
        <v>1</v>
      </c>
      <c r="B4" s="45" t="s">
        <v>191</v>
      </c>
      <c r="C4" s="44"/>
      <c r="D4" s="45" t="s">
        <v>192</v>
      </c>
      <c r="E4" s="45" t="s">
        <v>193</v>
      </c>
      <c r="F4" s="45" t="s">
        <v>194</v>
      </c>
      <c r="G4" s="46" t="s">
        <v>195</v>
      </c>
      <c r="H4" s="46" t="s">
        <v>196</v>
      </c>
      <c r="I4" s="55" t="s">
        <v>197</v>
      </c>
      <c r="J4" s="46" t="s">
        <v>198</v>
      </c>
      <c r="K4" s="46" t="s">
        <v>199</v>
      </c>
      <c r="L4" s="55" t="s">
        <v>197</v>
      </c>
      <c r="M4" s="46" t="s">
        <v>200</v>
      </c>
      <c r="N4" s="46" t="s">
        <v>201</v>
      </c>
      <c r="O4" s="46" t="s">
        <v>202</v>
      </c>
      <c r="P4" s="46" t="s">
        <v>203</v>
      </c>
      <c r="Q4" s="46" t="s">
        <v>204</v>
      </c>
      <c r="R4" s="46" t="s">
        <v>205</v>
      </c>
      <c r="S4" s="51" t="s">
        <v>206</v>
      </c>
      <c r="T4" s="51" t="s">
        <v>207</v>
      </c>
      <c r="U4" s="56" t="s">
        <v>208</v>
      </c>
      <c r="V4" s="56" t="s">
        <v>176</v>
      </c>
      <c r="W4" s="56"/>
    </row>
    <row r="5" ht="16.5" spans="1:23">
      <c r="A5" s="47"/>
      <c r="B5" s="48"/>
      <c r="C5" s="47"/>
      <c r="D5" s="47"/>
      <c r="E5" s="47"/>
      <c r="F5" s="48"/>
      <c r="G5" s="41" t="s">
        <v>209</v>
      </c>
      <c r="H5" s="42"/>
      <c r="I5" s="54"/>
      <c r="J5" s="41" t="s">
        <v>210</v>
      </c>
      <c r="K5" s="42"/>
      <c r="L5" s="54"/>
      <c r="M5" s="41" t="s">
        <v>211</v>
      </c>
      <c r="N5" s="42"/>
      <c r="O5" s="54"/>
      <c r="P5" s="41" t="s">
        <v>212</v>
      </c>
      <c r="Q5" s="42"/>
      <c r="R5" s="54"/>
      <c r="S5" s="42" t="s">
        <v>213</v>
      </c>
      <c r="T5" s="42"/>
      <c r="U5" s="54"/>
      <c r="V5" s="13"/>
      <c r="W5" s="13"/>
    </row>
    <row r="6" ht="16.5" spans="1:23">
      <c r="A6" s="47"/>
      <c r="B6" s="48"/>
      <c r="C6" s="47"/>
      <c r="D6" s="47"/>
      <c r="E6" s="47"/>
      <c r="F6" s="48"/>
      <c r="G6" s="2" t="s">
        <v>189</v>
      </c>
      <c r="H6" s="2" t="s">
        <v>190</v>
      </c>
      <c r="I6" s="2" t="s">
        <v>141</v>
      </c>
      <c r="J6" s="2" t="s">
        <v>189</v>
      </c>
      <c r="K6" s="2" t="s">
        <v>190</v>
      </c>
      <c r="L6" s="2" t="s">
        <v>141</v>
      </c>
      <c r="M6" s="2" t="s">
        <v>189</v>
      </c>
      <c r="N6" s="2" t="s">
        <v>190</v>
      </c>
      <c r="O6" s="2" t="s">
        <v>141</v>
      </c>
      <c r="P6" s="2" t="s">
        <v>189</v>
      </c>
      <c r="Q6" s="2" t="s">
        <v>190</v>
      </c>
      <c r="R6" s="2" t="s">
        <v>141</v>
      </c>
      <c r="S6" s="2" t="s">
        <v>189</v>
      </c>
      <c r="T6" s="2" t="s">
        <v>190</v>
      </c>
      <c r="U6" s="2" t="s">
        <v>141</v>
      </c>
      <c r="V6" s="13"/>
      <c r="W6" s="13"/>
    </row>
    <row r="7" s="40" customFormat="1" ht="29.25" customHeight="1" spans="1:23">
      <c r="A7" s="49"/>
      <c r="B7" s="50"/>
      <c r="C7" s="49"/>
      <c r="D7" s="49"/>
      <c r="E7" s="49"/>
      <c r="F7" s="50"/>
      <c r="G7" s="51" t="s">
        <v>214</v>
      </c>
      <c r="H7" s="51" t="s">
        <v>215</v>
      </c>
      <c r="I7" s="56" t="s">
        <v>216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 t="s">
        <v>176</v>
      </c>
      <c r="W7" s="57"/>
    </row>
    <row r="8" spans="1:23">
      <c r="A8" s="52"/>
      <c r="B8" s="52"/>
      <c r="C8" s="52"/>
      <c r="D8" s="52"/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2"/>
      <c r="B10" s="52"/>
      <c r="C10" s="52"/>
      <c r="D10" s="52"/>
      <c r="E10" s="52"/>
      <c r="F10" s="5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2"/>
      <c r="B12" s="52"/>
      <c r="C12" s="52"/>
      <c r="D12" s="52"/>
      <c r="E12" s="52"/>
      <c r="F12" s="5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2"/>
      <c r="B14" s="52"/>
      <c r="C14" s="52"/>
      <c r="D14" s="52"/>
      <c r="E14" s="52"/>
      <c r="F14" s="5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3"/>
      <c r="B15" s="53"/>
      <c r="C15" s="53"/>
      <c r="D15" s="53"/>
      <c r="E15" s="53"/>
      <c r="F15" s="5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217</v>
      </c>
      <c r="B17" s="16"/>
      <c r="C17" s="16"/>
      <c r="D17" s="16"/>
      <c r="E17" s="17"/>
      <c r="F17" s="18"/>
      <c r="G17" s="32"/>
      <c r="H17" s="38"/>
      <c r="I17" s="38"/>
      <c r="J17" s="15" t="s">
        <v>218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7 W18:W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20" sqref="A20:K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219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4" t="s">
        <v>220</v>
      </c>
      <c r="B2" s="35" t="s">
        <v>137</v>
      </c>
      <c r="C2" s="35" t="s">
        <v>138</v>
      </c>
      <c r="D2" s="35" t="s">
        <v>139</v>
      </c>
      <c r="E2" s="35" t="s">
        <v>140</v>
      </c>
      <c r="F2" s="35" t="s">
        <v>141</v>
      </c>
      <c r="G2" s="34" t="s">
        <v>221</v>
      </c>
      <c r="H2" s="34" t="s">
        <v>222</v>
      </c>
      <c r="I2" s="34" t="s">
        <v>223</v>
      </c>
      <c r="J2" s="34" t="s">
        <v>222</v>
      </c>
      <c r="K2" s="34" t="s">
        <v>224</v>
      </c>
      <c r="L2" s="34" t="s">
        <v>222</v>
      </c>
      <c r="M2" s="35" t="s">
        <v>188</v>
      </c>
      <c r="N2" s="35" t="s">
        <v>150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220</v>
      </c>
      <c r="B4" s="37" t="s">
        <v>225</v>
      </c>
      <c r="C4" s="37" t="s">
        <v>189</v>
      </c>
      <c r="D4" s="37" t="s">
        <v>139</v>
      </c>
      <c r="E4" s="35" t="s">
        <v>140</v>
      </c>
      <c r="F4" s="35" t="s">
        <v>141</v>
      </c>
      <c r="G4" s="34" t="s">
        <v>221</v>
      </c>
      <c r="H4" s="34" t="s">
        <v>222</v>
      </c>
      <c r="I4" s="34" t="s">
        <v>223</v>
      </c>
      <c r="J4" s="34" t="s">
        <v>222</v>
      </c>
      <c r="K4" s="34" t="s">
        <v>224</v>
      </c>
      <c r="L4" s="34" t="s">
        <v>222</v>
      </c>
      <c r="M4" s="35" t="s">
        <v>188</v>
      </c>
      <c r="N4" s="35" t="s">
        <v>150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162</v>
      </c>
      <c r="B11" s="16"/>
      <c r="C11" s="16"/>
      <c r="D11" s="17"/>
      <c r="E11" s="18"/>
      <c r="F11" s="38"/>
      <c r="G11" s="32"/>
      <c r="H11" s="38"/>
      <c r="I11" s="15" t="s">
        <v>163</v>
      </c>
      <c r="J11" s="16"/>
      <c r="K11" s="16"/>
      <c r="L11" s="16"/>
      <c r="M11" s="16"/>
      <c r="N11" s="23"/>
    </row>
    <row r="12" ht="16.5" spans="1:14">
      <c r="A12" s="19" t="s">
        <v>226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A20" sqref="A20:K20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227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182</v>
      </c>
      <c r="B2" s="3" t="s">
        <v>141</v>
      </c>
      <c r="C2" s="3" t="s">
        <v>137</v>
      </c>
      <c r="D2" s="2" t="s">
        <v>138</v>
      </c>
      <c r="E2" s="3" t="s">
        <v>139</v>
      </c>
      <c r="F2" s="3" t="s">
        <v>140</v>
      </c>
      <c r="G2" s="2" t="s">
        <v>228</v>
      </c>
      <c r="H2" s="2" t="s">
        <v>229</v>
      </c>
      <c r="I2" s="2" t="s">
        <v>230</v>
      </c>
      <c r="J2" s="2" t="s">
        <v>231</v>
      </c>
      <c r="K2" s="3" t="s">
        <v>188</v>
      </c>
      <c r="L2" s="3" t="s">
        <v>150</v>
      </c>
    </row>
    <row r="3" ht="36" customHeight="1" spans="1:12">
      <c r="A3" s="26"/>
      <c r="B3" s="27"/>
      <c r="C3" s="28"/>
      <c r="D3" s="29"/>
      <c r="E3" s="30"/>
      <c r="F3" s="31"/>
      <c r="G3" s="31"/>
      <c r="H3" s="31"/>
      <c r="I3" s="33"/>
      <c r="J3" s="13"/>
      <c r="K3" s="13" t="s">
        <v>176</v>
      </c>
      <c r="L3" s="13"/>
    </row>
    <row r="4" spans="1:12">
      <c r="A4" s="7"/>
      <c r="B4" s="27"/>
      <c r="C4" s="28"/>
      <c r="D4" s="29"/>
      <c r="E4" s="30"/>
      <c r="F4" s="31"/>
      <c r="G4" s="31"/>
      <c r="H4" s="31"/>
      <c r="I4" s="33"/>
      <c r="J4" s="13"/>
      <c r="K4" s="13"/>
      <c r="L4" s="13"/>
    </row>
    <row r="5" spans="1:12">
      <c r="A5" s="7"/>
      <c r="B5" s="27"/>
      <c r="C5" s="28"/>
      <c r="D5" s="29"/>
      <c r="E5" s="30"/>
      <c r="F5" s="31"/>
      <c r="G5" s="31"/>
      <c r="H5" s="31"/>
      <c r="I5" s="33"/>
      <c r="J5" s="13"/>
      <c r="K5" s="13"/>
      <c r="L5" s="13"/>
    </row>
    <row r="6" spans="1:12">
      <c r="A6" s="7"/>
      <c r="B6" s="27"/>
      <c r="C6" s="28"/>
      <c r="D6" s="29"/>
      <c r="E6" s="30"/>
      <c r="F6" s="31"/>
      <c r="G6" s="31"/>
      <c r="H6" s="31"/>
      <c r="I6" s="33"/>
      <c r="J6" s="13"/>
      <c r="K6" s="13"/>
      <c r="L6" s="13"/>
    </row>
    <row r="7" spans="1:12">
      <c r="A7" s="7"/>
      <c r="B7" s="27"/>
      <c r="C7" s="28"/>
      <c r="D7" s="29"/>
      <c r="E7" s="30"/>
      <c r="F7" s="31"/>
      <c r="G7" s="31"/>
      <c r="H7" s="31"/>
      <c r="I7" s="33"/>
      <c r="J7" s="7"/>
      <c r="K7" s="13"/>
      <c r="L7" s="7"/>
    </row>
    <row r="8" s="25" customFormat="1" customHeight="1" spans="1:12">
      <c r="A8" s="7"/>
      <c r="B8" s="27"/>
      <c r="C8" s="28"/>
      <c r="D8" s="29"/>
      <c r="E8" s="28"/>
      <c r="F8" s="31"/>
      <c r="G8" s="28"/>
      <c r="H8" s="28"/>
      <c r="I8" s="33"/>
      <c r="J8" s="13"/>
      <c r="K8" s="13"/>
      <c r="L8" s="13"/>
    </row>
    <row r="9" customHeight="1" spans="1:12">
      <c r="A9" s="7"/>
      <c r="B9" s="27"/>
      <c r="C9" s="28"/>
      <c r="D9" s="29"/>
      <c r="E9" s="28"/>
      <c r="F9" s="31"/>
      <c r="G9" s="28"/>
      <c r="H9" s="28"/>
      <c r="I9" s="33"/>
      <c r="J9" s="13"/>
      <c r="K9" s="13"/>
      <c r="L9" s="13"/>
    </row>
    <row r="10" customHeight="1" spans="1:12">
      <c r="A10" s="7"/>
      <c r="B10" s="27"/>
      <c r="C10" s="28"/>
      <c r="D10" s="29"/>
      <c r="E10" s="28"/>
      <c r="F10" s="31"/>
      <c r="G10" s="28"/>
      <c r="H10" s="28"/>
      <c r="I10" s="33"/>
      <c r="J10" s="13"/>
      <c r="K10" s="13"/>
      <c r="L10" s="13"/>
    </row>
    <row r="11" customHeight="1" spans="1:12">
      <c r="A11" s="7"/>
      <c r="B11" s="27"/>
      <c r="C11" s="28"/>
      <c r="D11" s="29"/>
      <c r="E11" s="28"/>
      <c r="F11" s="31"/>
      <c r="G11" s="28"/>
      <c r="H11" s="28"/>
      <c r="I11" s="33"/>
      <c r="J11" s="13"/>
      <c r="K11" s="13"/>
      <c r="L11" s="13"/>
    </row>
    <row r="12" customHeight="1" spans="1:12">
      <c r="A12" s="7"/>
      <c r="B12" s="27"/>
      <c r="C12" s="28"/>
      <c r="D12" s="29"/>
      <c r="E12" s="28"/>
      <c r="F12" s="31"/>
      <c r="G12" s="28"/>
      <c r="H12" s="28"/>
      <c r="I12" s="33"/>
      <c r="J12" s="7"/>
      <c r="K12" s="13"/>
      <c r="L12" s="7"/>
    </row>
    <row r="13" ht="18.75" spans="1:12">
      <c r="A13" s="15" t="s">
        <v>232</v>
      </c>
      <c r="B13" s="16"/>
      <c r="C13" s="16"/>
      <c r="D13" s="16"/>
      <c r="E13" s="17"/>
      <c r="F13" s="18"/>
      <c r="G13" s="32"/>
      <c r="H13" s="15" t="s">
        <v>233</v>
      </c>
      <c r="I13" s="16"/>
      <c r="J13" s="16"/>
      <c r="K13" s="16"/>
      <c r="L13" s="23"/>
    </row>
    <row r="14" ht="90" customHeight="1" spans="1:12">
      <c r="A14" s="19" t="s">
        <v>234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0" sqref="A20:K20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235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136</v>
      </c>
      <c r="B2" s="3" t="s">
        <v>141</v>
      </c>
      <c r="C2" s="3" t="s">
        <v>189</v>
      </c>
      <c r="D2" s="3" t="s">
        <v>139</v>
      </c>
      <c r="E2" s="3" t="s">
        <v>140</v>
      </c>
      <c r="F2" s="2" t="s">
        <v>236</v>
      </c>
      <c r="G2" s="2" t="s">
        <v>168</v>
      </c>
      <c r="H2" s="4" t="s">
        <v>169</v>
      </c>
      <c r="I2" s="21" t="s">
        <v>171</v>
      </c>
    </row>
    <row r="3" ht="16.5" spans="1:9">
      <c r="A3" s="2"/>
      <c r="B3" s="5"/>
      <c r="C3" s="5"/>
      <c r="D3" s="5"/>
      <c r="E3" s="5"/>
      <c r="F3" s="2" t="s">
        <v>237</v>
      </c>
      <c r="G3" s="2" t="s">
        <v>172</v>
      </c>
      <c r="H3" s="6"/>
      <c r="I3" s="22"/>
    </row>
    <row r="4" spans="1:9">
      <c r="A4" s="7">
        <v>1</v>
      </c>
      <c r="B4" s="8" t="s">
        <v>238</v>
      </c>
      <c r="C4" s="9" t="s">
        <v>239</v>
      </c>
      <c r="D4" s="9" t="s">
        <v>154</v>
      </c>
      <c r="E4" s="10" t="s">
        <v>194</v>
      </c>
      <c r="F4" s="11"/>
      <c r="G4" s="12"/>
      <c r="H4" s="13"/>
      <c r="I4" s="14"/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240</v>
      </c>
      <c r="B12" s="16"/>
      <c r="C12" s="16"/>
      <c r="D12" s="17"/>
      <c r="E12" s="18"/>
      <c r="F12" s="15" t="s">
        <v>233</v>
      </c>
      <c r="G12" s="16"/>
      <c r="H12" s="17"/>
      <c r="I12" s="23"/>
    </row>
    <row r="13" ht="16.5" spans="1:9">
      <c r="A13" s="19" t="s">
        <v>241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工作内容</vt:lpstr>
      <vt:lpstr>AQL2.5验货</vt:lpstr>
      <vt:lpstr>尾期出货报告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2023-02-21T06:56:06Z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CF008CDEC6054438A84A02B1DF319699</vt:lpwstr>
  </property>
</Properties>
</file>