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27" firstSheet="2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9">'2.面料缩率'!$A$1:$M$15</definedName>
  </definedNames>
  <calcPr calcId="144525" concurrentCalc="0"/>
</workbook>
</file>

<file path=xl/sharedStrings.xml><?xml version="1.0" encoding="utf-8"?>
<sst xmlns="http://schemas.openxmlformats.org/spreadsheetml/2006/main" count="1037" uniqueCount="395">
  <si>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</si>
  <si>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</si>
  <si>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</si>
  <si>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</si>
  <si>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</si>
  <si>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</si>
  <si>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</si>
  <si>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</si>
  <si>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</si>
  <si>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</si>
  <si>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</si>
  <si>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</si>
  <si>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</si>
  <si>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</si>
  <si>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</si>
  <si>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</si>
  <si>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</si>
  <si>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</si>
  <si>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</si>
  <si>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</si>
  <si>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</si>
  <si>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</si>
  <si>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</si>
  <si>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</si>
  <si>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</si>
  <si>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</si>
  <si>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</si>
  <si>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</si>
  <si>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</si>
  <si>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</si>
  <si>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</si>
  <si>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</si>
  <si>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</si>
  <si>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</si>
  <si>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</si>
  <si>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</si>
  <si>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</si>
  <si>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</si>
  <si>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</si>
  <si>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</si>
  <si>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</si>
  <si>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</si>
  <si>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</si>
  <si>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</si>
  <si>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</si>
  <si>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</si>
  <si>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</si>
  <si>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</si>
  <si>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</si>
  <si>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</si>
  <si>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</si>
  <si>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</si>
  <si>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</si>
  <si>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</si>
  <si>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期单</t>
  </si>
  <si>
    <t>合同签订方</t>
  </si>
  <si>
    <t>江阴腾圣</t>
  </si>
  <si>
    <t>生产工厂</t>
  </si>
  <si>
    <t>穆棱</t>
  </si>
  <si>
    <t>订单基础信息</t>
  </si>
  <si>
    <t>生产•出货进度</t>
  </si>
  <si>
    <t>指示•确认资料</t>
  </si>
  <si>
    <t>款号</t>
  </si>
  <si>
    <t>TAMMBL81757</t>
  </si>
  <si>
    <t>合同交期</t>
  </si>
  <si>
    <t>2/28交货808件</t>
  </si>
  <si>
    <t>产前确认样</t>
  </si>
  <si>
    <t>有</t>
  </si>
  <si>
    <t>无</t>
  </si>
  <si>
    <t>品名</t>
  </si>
  <si>
    <t>男式短裤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</si>
  <si>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</si>
  <si>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</si>
  <si>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</si>
  <si>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</si>
  <si>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</si>
  <si>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</si>
  <si>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</si>
  <si>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</si>
  <si>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</si>
  <si>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CGDD22113000001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</si>
  <si>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</si>
  <si>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</si>
  <si>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</si>
  <si>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</si>
  <si>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</si>
  <si>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</si>
  <si>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</si>
  <si>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</si>
  <si>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</si>
  <si>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</si>
  <si>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</si>
  <si>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</si>
  <si>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</si>
  <si>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</si>
  <si>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</si>
  <si>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</si>
  <si>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</si>
  <si>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</si>
  <si>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</si>
  <si>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</si>
  <si>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</si>
  <si>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</si>
  <si>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</si>
  <si>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</si>
  <si>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</si>
  <si>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</si>
  <si>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</si>
  <si>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</si>
  <si>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</si>
  <si>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</si>
  <si>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</si>
  <si>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</si>
  <si>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</si>
  <si>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</si>
  <si>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</si>
  <si>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</si>
  <si>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</si>
  <si>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</si>
  <si>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</si>
  <si>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</si>
  <si>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深卡其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</si>
  <si>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</si>
  <si>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</si>
  <si>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 XXL-3件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</si>
  <si>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</si>
  <si>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</si>
  <si>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</si>
  <si>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</si>
  <si>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</si>
  <si>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1.腰头要方正，止口要顺直，腰面不能斜绺，大货要及时改进。</t>
  </si>
  <si>
    <t>2.裤袢位置要顺直，别斜了。</t>
  </si>
  <si>
    <t>3.上腰吃纵量要均匀，不能斜绺，请及时改进</t>
  </si>
  <si>
    <t>4.各拼缝吃量要均匀，平服，不能吃纵不匀。</t>
  </si>
  <si>
    <t>5.规格洗后偏差的部位要注意改进，保证洗前洗后规格在误差范围内。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</si>
  <si>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</si>
  <si>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</si>
  <si>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</si>
  <si>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</si>
  <si>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</si>
  <si>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</si>
  <si>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</si>
  <si>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</si>
  <si>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</si>
  <si>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</si>
  <si>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</si>
  <si>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任小刚</t>
  </si>
  <si>
    <t>【整改结果】</t>
  </si>
  <si>
    <t>复核时间</t>
  </si>
  <si>
    <t>F</t>
  </si>
  <si>
    <t>QC规格测量表</t>
  </si>
  <si>
    <t>穆棱鸿鑫智能服装有限公司</t>
  </si>
  <si>
    <t>部位名称</t>
  </si>
  <si>
    <t>指示规格  FINAL SPEC</t>
  </si>
  <si>
    <t xml:space="preserve">黑色 M 样品规格  </t>
  </si>
  <si>
    <t>洗前</t>
  </si>
  <si>
    <t>洗后</t>
  </si>
  <si>
    <t>165/75B</t>
  </si>
  <si>
    <t>170/84B</t>
  </si>
  <si>
    <t>175/88B</t>
  </si>
  <si>
    <t>180/92B</t>
  </si>
  <si>
    <t>185/96B</t>
  </si>
  <si>
    <t>190/100B</t>
  </si>
  <si>
    <t>裤外侧长</t>
  </si>
  <si>
    <t>内档长</t>
  </si>
  <si>
    <t>0</t>
  </si>
  <si>
    <t>-0.3</t>
  </si>
  <si>
    <t>腰围平量</t>
  </si>
  <si>
    <t>-1</t>
  </si>
  <si>
    <t>-1.5</t>
  </si>
  <si>
    <t>腰围拉量</t>
  </si>
  <si>
    <t>臀围</t>
  </si>
  <si>
    <t>-0.2</t>
  </si>
  <si>
    <t>-0.4</t>
  </si>
  <si>
    <t>腿围/2</t>
  </si>
  <si>
    <t>33.85</t>
  </si>
  <si>
    <t>-0.8</t>
  </si>
  <si>
    <t>脚口/2平量</t>
  </si>
  <si>
    <t xml:space="preserve">前档长 </t>
  </si>
  <si>
    <t>后档长</t>
  </si>
  <si>
    <t>-1.2</t>
  </si>
  <si>
    <t>前门襟</t>
  </si>
  <si>
    <t>前插袋</t>
  </si>
  <si>
    <t>腰头高</t>
  </si>
  <si>
    <t xml:space="preserve">     初期请洗测2-3件，有问题的另加测量数量。</t>
  </si>
  <si>
    <t>验货时间：2-2</t>
  </si>
  <si>
    <t>跟单QC:任小刚</t>
  </si>
  <si>
    <t>工厂负责人：</t>
  </si>
  <si>
    <t>/任小刚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</si>
  <si>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</si>
  <si>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</si>
  <si>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</si>
  <si>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</si>
  <si>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</si>
  <si>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</si>
  <si>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</si>
  <si>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</si>
  <si>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</si>
  <si>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 S*1 M*1 L*1 XL*2</t>
  </si>
  <si>
    <t>深卡其  M*1  L*2 XL*1 XXL*1  XXXL*1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</si>
  <si>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</si>
  <si>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</si>
  <si>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</si>
  <si>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1.上腰吃纵量要均匀，不能斜绺。</t>
  </si>
  <si>
    <t>2.规格洗后偏差的部位要注意改进，保证洗前洗后规格在误差范围内。</t>
  </si>
  <si>
    <t>3.裤袢位置要顺直。</t>
  </si>
  <si>
    <t>4.注意清理干净脏污、线毛、划粉印。</t>
  </si>
  <si>
    <t>5.注意熨烫裤腿左右要一样，不能熨烫出死折。</t>
  </si>
  <si>
    <t>【整改的严重缺陷及整改复核时间】</t>
  </si>
  <si>
    <t xml:space="preserve">黑色 M -L-XL 样品规格  </t>
  </si>
  <si>
    <t xml:space="preserve">  170/84B</t>
  </si>
  <si>
    <t>-0.5</t>
  </si>
  <si>
    <t>-0.1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</si>
  <si>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</si>
  <si>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</si>
  <si>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</si>
  <si>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</si>
  <si>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</si>
  <si>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</si>
  <si>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</si>
  <si>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</si>
  <si>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</si>
  <si>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</si>
  <si>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</si>
  <si>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</si>
  <si>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</si>
  <si>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</si>
  <si>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</si>
  <si>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</si>
  <si>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</si>
  <si>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</si>
  <si>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</si>
  <si>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</si>
  <si>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</si>
  <si>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采购凭证编号：CGDD22113000001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</si>
  <si>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</si>
  <si>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</si>
  <si>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</si>
  <si>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</si>
  <si>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</si>
  <si>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</si>
  <si>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</si>
  <si>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</si>
  <si>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</si>
  <si>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</si>
  <si>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</si>
  <si>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</si>
  <si>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</si>
  <si>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</t>
  </si>
  <si>
    <t>②检验明细：</t>
  </si>
  <si>
    <t xml:space="preserve">            G01X黑色      2箱XL-45件    3箱XXL-45件   </t>
  </si>
  <si>
    <t xml:space="preserve">            F91X深卡其    13箱XL-45件    15箱XXL-46件</t>
  </si>
  <si>
    <t>情况说明：</t>
  </si>
  <si>
    <t xml:space="preserve">【问题点描述】  </t>
  </si>
  <si>
    <t>1.有线头  1条</t>
  </si>
  <si>
    <t>2.熨烫不平整 1条</t>
  </si>
  <si>
    <t>3.划粉印  1条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</si>
  <si>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</si>
  <si>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</si>
  <si>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</si>
  <si>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</si>
  <si>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</si>
  <si>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</si>
  <si>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</si>
  <si>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</si>
  <si>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</si>
  <si>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冯丽丽</t>
  </si>
  <si>
    <t xml:space="preserve">卡其色L  XL  XXL 样品规格  </t>
  </si>
  <si>
    <t>验货时间：2-20</t>
  </si>
  <si>
    <t>跟单QC:</t>
  </si>
  <si>
    <t>TOREAD-面料验布测试报告登记表</t>
  </si>
  <si>
    <t>序号</t>
  </si>
  <si>
    <t>缸号</t>
  </si>
  <si>
    <t>面料布种编号</t>
  </si>
  <si>
    <t>颜色</t>
  </si>
  <si>
    <t>数量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</si>
  <si>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</si>
  <si>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</si>
  <si>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</si>
  <si>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</si>
  <si>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</si>
  <si>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</si>
  <si>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</si>
  <si>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</si>
  <si>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</si>
  <si>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</si>
  <si>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</si>
  <si>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 xml:space="preserve">ODM </t>
  </si>
  <si>
    <t>深卡其色</t>
  </si>
  <si>
    <t>厂供</t>
  </si>
  <si>
    <t>短码1M</t>
  </si>
  <si>
    <t>制表时间：5-10</t>
  </si>
  <si>
    <t>测试人签名：任小刚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</si>
  <si>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</si>
  <si>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</si>
  <si>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</si>
  <si>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</si>
  <si>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</si>
  <si>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</si>
  <si>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</si>
  <si>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</si>
  <si>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</si>
  <si>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</si>
  <si>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</si>
  <si>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</si>
  <si>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</si>
  <si>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</si>
  <si>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</si>
  <si>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</si>
  <si>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</si>
  <si>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</si>
  <si>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</si>
  <si>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</si>
  <si>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</si>
  <si>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</si>
  <si>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杭州得力</t>
  </si>
  <si>
    <t>格子</t>
  </si>
  <si>
    <t>ODM</t>
  </si>
  <si>
    <t>G19SS1221</t>
  </si>
  <si>
    <t>经编布</t>
  </si>
  <si>
    <t>JB00316</t>
  </si>
  <si>
    <t>帐篷胶标</t>
  </si>
  <si>
    <t>广州梓柏</t>
  </si>
  <si>
    <t>SJ00008</t>
  </si>
  <si>
    <t>松紧带</t>
  </si>
  <si>
    <t>东莞泰丰</t>
  </si>
  <si>
    <t>XJ00015</t>
  </si>
  <si>
    <t>花绳</t>
  </si>
  <si>
    <t>泰丰</t>
  </si>
  <si>
    <t>无互染</t>
  </si>
  <si>
    <t>复古蓝</t>
  </si>
  <si>
    <t>物料6</t>
  </si>
  <si>
    <t>物料7</t>
  </si>
  <si>
    <t>物料8</t>
  </si>
  <si>
    <t>物料9</t>
  </si>
  <si>
    <t>物料10</t>
  </si>
  <si>
    <t>KE000011</t>
  </si>
  <si>
    <t>3#尼龙反装拉链TY605</t>
  </si>
  <si>
    <t>卫星</t>
  </si>
  <si>
    <t>KE000147</t>
  </si>
  <si>
    <t xml:space="preserve">3#尼龙闭尾正装，DA拉头，含注塑上下止 </t>
  </si>
  <si>
    <t>KEE</t>
  </si>
  <si>
    <t>G20SSZM011</t>
  </si>
  <si>
    <t>TOREAD主唛/ZZM019/竖向尺码标</t>
  </si>
  <si>
    <t>常美</t>
  </si>
  <si>
    <t>G20SSZM010</t>
  </si>
  <si>
    <t>TOREAD主唛/ZZM018/裤子主唛（下装）</t>
  </si>
  <si>
    <t>TAZ14S0012</t>
  </si>
  <si>
    <t>洗标</t>
  </si>
  <si>
    <t>绅宝</t>
  </si>
  <si>
    <t>洗测2次</t>
  </si>
  <si>
    <t>洗测3次</t>
  </si>
  <si>
    <t>FA00020</t>
  </si>
  <si>
    <t>佛珠</t>
  </si>
  <si>
    <t>倍腾</t>
  </si>
  <si>
    <t>QY00024</t>
  </si>
  <si>
    <t>气眼</t>
  </si>
  <si>
    <t>ZK00146</t>
  </si>
  <si>
    <t>D型环</t>
  </si>
  <si>
    <t>华联</t>
  </si>
  <si>
    <t>ZD00214</t>
  </si>
  <si>
    <t>织带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</si>
  <si>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</si>
  <si>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</si>
  <si>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</si>
  <si>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</si>
  <si>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</si>
  <si>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</si>
  <si>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</si>
  <si>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</si>
  <si>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</si>
  <si>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2月2</t>
  </si>
  <si>
    <t>ODM格子</t>
  </si>
  <si>
    <t>9点</t>
  </si>
  <si>
    <t>水压5000</t>
  </si>
  <si>
    <t>批号</t>
  </si>
  <si>
    <t>2月5</t>
  </si>
  <si>
    <t>10点</t>
  </si>
  <si>
    <r>
      <rPr>
        <b/>
        <sz val="10"/>
        <color theme="1"/>
        <rFont val="微软雅黑"/>
        <charset val="134"/>
      </rPr>
      <t>测试要求：压胶面料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</si>
  <si>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</si>
  <si>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</si>
  <si>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</si>
  <si>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</si>
  <si>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</si>
  <si>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探路者</t>
  </si>
  <si>
    <t>右侧兜帐篷胶标</t>
  </si>
  <si>
    <t>ok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</si>
  <si>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</si>
  <si>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</si>
  <si>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</si>
  <si>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</si>
  <si>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无锡美展欧</t>
  </si>
  <si>
    <t>M3701松紧带4.5CM</t>
  </si>
  <si>
    <t>2023.2月3日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</si>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</sst>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%"/>
    <numFmt numFmtId="178" formatCode="0.0_ "/>
    <numFmt numFmtId="179" formatCode="0_ "/>
  </numFmts>
  <fonts count="5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12" fillId="0" borderId="0" applyFont="0" applyFill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61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2" fillId="13" borderId="62" applyNumberFormat="0" applyFont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63" applyNumberFormat="0" applyFill="0" applyAlignment="0" applyProtection="0">
      <alignment vertical="center"/>
    </xf>
    <xf numFmtId="0" fontId="46" fillId="0" borderId="63" applyNumberFormat="0" applyFill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41" fillId="0" borderId="64" applyNumberFormat="0" applyFill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47" fillId="17" borderId="65" applyNumberFormat="0" applyAlignment="0" applyProtection="0">
      <alignment vertical="center"/>
    </xf>
    <xf numFmtId="0" fontId="48" fillId="17" borderId="61" applyNumberFormat="0" applyAlignment="0" applyProtection="0">
      <alignment vertical="center"/>
    </xf>
    <xf numFmtId="0" fontId="49" fillId="18" borderId="66" applyNumberFormat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50" fillId="0" borderId="67" applyNumberFormat="0" applyFill="0" applyAlignment="0" applyProtection="0">
      <alignment vertical="center"/>
    </xf>
    <xf numFmtId="0" fontId="51" fillId="0" borderId="68" applyNumberFormat="0" applyFill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12" fillId="0" borderId="0">
      <alignment vertical="center"/>
    </xf>
  </cellStyleXfs>
  <cellXfs count="407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0" fillId="0" borderId="2" xfId="0" applyBorder="1"/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1" fillId="0" borderId="0" xfId="0" applyFont="1" applyFill="1"/>
    <xf numFmtId="0" fontId="0" fillId="0" borderId="0" xfId="0" applyFill="1" applyAlignment="1">
      <alignment vertical="center"/>
    </xf>
    <xf numFmtId="0" fontId="0" fillId="0" borderId="0" xfId="0" applyFill="1"/>
    <xf numFmtId="0" fontId="2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/>
    </xf>
    <xf numFmtId="0" fontId="11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0" fillId="0" borderId="2" xfId="0" applyFont="1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/>
    </xf>
    <xf numFmtId="0" fontId="3" fillId="0" borderId="7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58" fontId="12" fillId="0" borderId="2" xfId="0" applyNumberFormat="1" applyFont="1" applyBorder="1" applyAlignment="1">
      <alignment horizontal="center" vertical="center"/>
    </xf>
    <xf numFmtId="177" fontId="9" fillId="0" borderId="2" xfId="0" applyNumberFormat="1" applyFont="1" applyBorder="1" applyAlignment="1">
      <alignment horizontal="center" vertical="center"/>
    </xf>
    <xf numFmtId="58" fontId="0" fillId="0" borderId="2" xfId="0" applyNumberForma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13" fillId="2" borderId="3" xfId="0" applyFont="1" applyFill="1" applyBorder="1" applyAlignment="1">
      <alignment vertical="center" wrapText="1"/>
    </xf>
    <xf numFmtId="0" fontId="1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4" fillId="3" borderId="0" xfId="51" applyFont="1" applyFill="1"/>
    <xf numFmtId="0" fontId="15" fillId="3" borderId="0" xfId="51" applyFont="1" applyFill="1" applyBorder="1" applyAlignment="1">
      <alignment horizontal="center"/>
    </xf>
    <xf numFmtId="0" fontId="14" fillId="3" borderId="0" xfId="51" applyFont="1" applyFill="1" applyBorder="1" applyAlignment="1">
      <alignment horizontal="center"/>
    </xf>
    <xf numFmtId="0" fontId="15" fillId="3" borderId="2" xfId="50" applyFont="1" applyFill="1" applyBorder="1" applyAlignment="1">
      <alignment horizontal="left" vertical="center"/>
    </xf>
    <xf numFmtId="0" fontId="14" fillId="3" borderId="2" xfId="50" applyFont="1" applyFill="1" applyBorder="1" applyAlignment="1">
      <alignment horizontal="center" vertical="center"/>
    </xf>
    <xf numFmtId="0" fontId="15" fillId="3" borderId="2" xfId="50" applyFont="1" applyFill="1" applyBorder="1" applyAlignment="1">
      <alignment vertical="center"/>
    </xf>
    <xf numFmtId="0" fontId="14" fillId="3" borderId="2" xfId="51" applyFont="1" applyFill="1" applyBorder="1" applyAlignment="1">
      <alignment horizontal="center"/>
    </xf>
    <xf numFmtId="0" fontId="15" fillId="3" borderId="2" xfId="51" applyFont="1" applyFill="1" applyBorder="1" applyAlignment="1" applyProtection="1">
      <alignment horizontal="center" vertical="center"/>
    </xf>
    <xf numFmtId="0" fontId="15" fillId="3" borderId="2" xfId="51" applyFont="1" applyFill="1" applyBorder="1" applyAlignment="1">
      <alignment horizontal="center" vertical="center"/>
    </xf>
    <xf numFmtId="178" fontId="0" fillId="3" borderId="2" xfId="0" applyNumberFormat="1" applyFont="1" applyFill="1" applyBorder="1" applyAlignment="1">
      <alignment horizontal="center" vertical="center"/>
    </xf>
    <xf numFmtId="178" fontId="16" fillId="3" borderId="2" xfId="0" applyNumberFormat="1" applyFont="1" applyFill="1" applyBorder="1" applyAlignment="1">
      <alignment horizontal="center" vertical="center"/>
    </xf>
    <xf numFmtId="178" fontId="0" fillId="4" borderId="2" xfId="0" applyNumberFormat="1" applyFont="1" applyFill="1" applyBorder="1" applyAlignment="1">
      <alignment horizontal="center" vertical="center"/>
    </xf>
    <xf numFmtId="178" fontId="17" fillId="3" borderId="2" xfId="0" applyNumberFormat="1" applyFont="1" applyFill="1" applyBorder="1" applyAlignment="1">
      <alignment horizontal="center" vertical="center"/>
    </xf>
    <xf numFmtId="178" fontId="16" fillId="4" borderId="2" xfId="0" applyNumberFormat="1" applyFont="1" applyFill="1" applyBorder="1" applyAlignment="1">
      <alignment horizontal="center" vertical="center"/>
    </xf>
    <xf numFmtId="0" fontId="14" fillId="3" borderId="2" xfId="51" applyFont="1" applyFill="1" applyBorder="1" applyAlignment="1" applyProtection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0" fillId="4" borderId="2" xfId="0" applyFill="1" applyBorder="1" applyAlignment="1">
      <alignment horizontal="center" vertical="center"/>
    </xf>
    <xf numFmtId="176" fontId="17" fillId="3" borderId="2" xfId="0" applyNumberFormat="1" applyFont="1" applyFill="1" applyBorder="1" applyAlignment="1">
      <alignment horizontal="center" vertical="center"/>
    </xf>
    <xf numFmtId="49" fontId="14" fillId="3" borderId="2" xfId="52" applyNumberFormat="1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left"/>
    </xf>
    <xf numFmtId="178" fontId="18" fillId="3" borderId="2" xfId="0" applyNumberFormat="1" applyFont="1" applyFill="1" applyBorder="1" applyAlignment="1">
      <alignment horizontal="center" vertical="center"/>
    </xf>
    <xf numFmtId="0" fontId="17" fillId="4" borderId="2" xfId="11" applyFont="1" applyFill="1" applyBorder="1" applyAlignment="1">
      <alignment horizontal="center" vertical="center"/>
    </xf>
    <xf numFmtId="0" fontId="14" fillId="3" borderId="2" xfId="51" applyFont="1" applyFill="1" applyBorder="1" applyAlignment="1">
      <alignment horizontal="left"/>
    </xf>
    <xf numFmtId="0" fontId="14" fillId="3" borderId="2" xfId="52" applyNumberFormat="1" applyFont="1" applyFill="1" applyBorder="1" applyAlignment="1">
      <alignment horizontal="center" vertical="center"/>
    </xf>
    <xf numFmtId="0" fontId="14" fillId="4" borderId="2" xfId="52" applyNumberFormat="1" applyFont="1" applyFill="1" applyBorder="1" applyAlignment="1">
      <alignment horizontal="center" vertical="center"/>
    </xf>
    <xf numFmtId="0" fontId="15" fillId="3" borderId="0" xfId="51" applyFont="1" applyFill="1"/>
    <xf numFmtId="0" fontId="0" fillId="3" borderId="0" xfId="52" applyFont="1" applyFill="1">
      <alignment vertical="center"/>
    </xf>
    <xf numFmtId="0" fontId="14" fillId="3" borderId="2" xfId="50" applyFont="1" applyFill="1" applyBorder="1" applyAlignment="1">
      <alignment horizontal="left" vertical="center"/>
    </xf>
    <xf numFmtId="0" fontId="14" fillId="3" borderId="2" xfId="51" applyFont="1" applyFill="1" applyBorder="1" applyAlignment="1" applyProtection="1">
      <alignment horizontal="center" vertical="center"/>
    </xf>
    <xf numFmtId="178" fontId="17" fillId="3" borderId="5" xfId="0" applyNumberFormat="1" applyFont="1" applyFill="1" applyBorder="1" applyAlignment="1">
      <alignment horizontal="center" vertical="center"/>
    </xf>
    <xf numFmtId="178" fontId="17" fillId="3" borderId="7" xfId="0" applyNumberFormat="1" applyFont="1" applyFill="1" applyBorder="1" applyAlignment="1">
      <alignment horizontal="center" vertical="center"/>
    </xf>
    <xf numFmtId="178" fontId="17" fillId="3" borderId="5" xfId="0" applyNumberFormat="1" applyFont="1" applyFill="1" applyBorder="1" applyAlignment="1">
      <alignment horizontal="right" vertical="center"/>
    </xf>
    <xf numFmtId="0" fontId="15" fillId="3" borderId="7" xfId="52" applyFont="1" applyFill="1" applyBorder="1" applyAlignment="1">
      <alignment horizontal="center" vertical="center"/>
    </xf>
    <xf numFmtId="0" fontId="15" fillId="3" borderId="2" xfId="52" applyFont="1" applyFill="1" applyBorder="1" applyAlignment="1">
      <alignment horizontal="center" vertical="center"/>
    </xf>
    <xf numFmtId="49" fontId="15" fillId="3" borderId="2" xfId="52" applyNumberFormat="1" applyFont="1" applyFill="1" applyBorder="1" applyAlignment="1">
      <alignment horizontal="center" vertical="center"/>
    </xf>
    <xf numFmtId="14" fontId="15" fillId="3" borderId="0" xfId="51" applyNumberFormat="1" applyFont="1" applyFill="1"/>
    <xf numFmtId="0" fontId="19" fillId="0" borderId="0" xfId="50" applyFill="1" applyBorder="1" applyAlignment="1">
      <alignment horizontal="left" vertical="center"/>
    </xf>
    <xf numFmtId="0" fontId="19" fillId="0" borderId="0" xfId="50" applyFont="1" applyFill="1" applyAlignment="1">
      <alignment horizontal="left" vertical="center"/>
    </xf>
    <xf numFmtId="0" fontId="19" fillId="0" borderId="0" xfId="50" applyFill="1" applyAlignment="1">
      <alignment horizontal="left" vertical="center"/>
    </xf>
    <xf numFmtId="0" fontId="20" fillId="0" borderId="9" xfId="50" applyFont="1" applyFill="1" applyBorder="1" applyAlignment="1">
      <alignment horizontal="center" vertical="top"/>
    </xf>
    <xf numFmtId="0" fontId="21" fillId="0" borderId="10" xfId="50" applyFont="1" applyFill="1" applyBorder="1" applyAlignment="1">
      <alignment horizontal="left" vertical="center"/>
    </xf>
    <xf numFmtId="0" fontId="17" fillId="0" borderId="11" xfId="50" applyFont="1" applyFill="1" applyBorder="1" applyAlignment="1">
      <alignment horizontal="center" vertical="center"/>
    </xf>
    <xf numFmtId="0" fontId="21" fillId="0" borderId="11" xfId="50" applyFont="1" applyFill="1" applyBorder="1" applyAlignment="1">
      <alignment horizontal="center" vertical="center"/>
    </xf>
    <xf numFmtId="0" fontId="22" fillId="0" borderId="11" xfId="50" applyFont="1" applyFill="1" applyBorder="1" applyAlignment="1">
      <alignment vertical="center"/>
    </xf>
    <xf numFmtId="0" fontId="21" fillId="0" borderId="11" xfId="50" applyFont="1" applyFill="1" applyBorder="1" applyAlignment="1">
      <alignment vertical="center"/>
    </xf>
    <xf numFmtId="0" fontId="22" fillId="0" borderId="11" xfId="50" applyFont="1" applyFill="1" applyBorder="1" applyAlignment="1">
      <alignment horizontal="center" vertical="center"/>
    </xf>
    <xf numFmtId="0" fontId="21" fillId="0" borderId="12" xfId="50" applyFont="1" applyFill="1" applyBorder="1" applyAlignment="1">
      <alignment vertical="center"/>
    </xf>
    <xf numFmtId="0" fontId="17" fillId="0" borderId="13" xfId="50" applyFont="1" applyFill="1" applyBorder="1" applyAlignment="1">
      <alignment horizontal="center" vertical="center"/>
    </xf>
    <xf numFmtId="0" fontId="21" fillId="0" borderId="13" xfId="50" applyFont="1" applyFill="1" applyBorder="1" applyAlignment="1">
      <alignment vertical="center"/>
    </xf>
    <xf numFmtId="58" fontId="22" fillId="0" borderId="13" xfId="50" applyNumberFormat="1" applyFont="1" applyFill="1" applyBorder="1" applyAlignment="1">
      <alignment horizontal="center" vertical="center"/>
    </xf>
    <xf numFmtId="0" fontId="22" fillId="0" borderId="13" xfId="50" applyFont="1" applyFill="1" applyBorder="1" applyAlignment="1">
      <alignment horizontal="center" vertical="center"/>
    </xf>
    <xf numFmtId="0" fontId="21" fillId="0" borderId="13" xfId="50" applyFont="1" applyFill="1" applyBorder="1" applyAlignment="1">
      <alignment horizontal="center" vertical="center"/>
    </xf>
    <xf numFmtId="0" fontId="21" fillId="0" borderId="12" xfId="50" applyFont="1" applyFill="1" applyBorder="1" applyAlignment="1">
      <alignment horizontal="left" vertical="center"/>
    </xf>
    <xf numFmtId="0" fontId="17" fillId="0" borderId="13" xfId="50" applyFont="1" applyFill="1" applyBorder="1" applyAlignment="1">
      <alignment horizontal="right" vertical="center"/>
    </xf>
    <xf numFmtId="0" fontId="21" fillId="0" borderId="13" xfId="50" applyFont="1" applyFill="1" applyBorder="1" applyAlignment="1">
      <alignment horizontal="left" vertical="center"/>
    </xf>
    <xf numFmtId="0" fontId="21" fillId="0" borderId="14" xfId="50" applyFont="1" applyFill="1" applyBorder="1" applyAlignment="1">
      <alignment vertical="center"/>
    </xf>
    <xf numFmtId="0" fontId="17" fillId="0" borderId="15" xfId="50" applyFont="1" applyFill="1" applyBorder="1" applyAlignment="1">
      <alignment horizontal="center" vertical="center"/>
    </xf>
    <xf numFmtId="0" fontId="21" fillId="0" borderId="15" xfId="50" applyFont="1" applyFill="1" applyBorder="1" applyAlignment="1">
      <alignment vertical="center"/>
    </xf>
    <xf numFmtId="0" fontId="22" fillId="0" borderId="15" xfId="50" applyFont="1" applyFill="1" applyBorder="1" applyAlignment="1">
      <alignment vertical="center"/>
    </xf>
    <xf numFmtId="0" fontId="22" fillId="0" borderId="15" xfId="50" applyFont="1" applyFill="1" applyBorder="1" applyAlignment="1">
      <alignment horizontal="left" vertical="center"/>
    </xf>
    <xf numFmtId="0" fontId="21" fillId="0" borderId="15" xfId="50" applyFont="1" applyFill="1" applyBorder="1" applyAlignment="1">
      <alignment horizontal="left" vertical="center"/>
    </xf>
    <xf numFmtId="0" fontId="21" fillId="0" borderId="0" xfId="50" applyFont="1" applyFill="1" applyBorder="1" applyAlignment="1">
      <alignment vertical="center"/>
    </xf>
    <xf numFmtId="0" fontId="22" fillId="0" borderId="0" xfId="50" applyFont="1" applyFill="1" applyBorder="1" applyAlignment="1">
      <alignment vertical="center"/>
    </xf>
    <xf numFmtId="0" fontId="22" fillId="0" borderId="0" xfId="50" applyFont="1" applyFill="1" applyAlignment="1">
      <alignment horizontal="left" vertical="center"/>
    </xf>
    <xf numFmtId="0" fontId="21" fillId="0" borderId="10" xfId="50" applyFont="1" applyFill="1" applyBorder="1" applyAlignment="1">
      <alignment vertical="center"/>
    </xf>
    <xf numFmtId="0" fontId="21" fillId="0" borderId="16" xfId="50" applyFont="1" applyFill="1" applyBorder="1" applyAlignment="1">
      <alignment horizontal="left" vertical="center"/>
    </xf>
    <xf numFmtId="0" fontId="21" fillId="0" borderId="17" xfId="50" applyFont="1" applyFill="1" applyBorder="1" applyAlignment="1">
      <alignment horizontal="left" vertical="center"/>
    </xf>
    <xf numFmtId="0" fontId="22" fillId="0" borderId="13" xfId="50" applyFont="1" applyFill="1" applyBorder="1" applyAlignment="1">
      <alignment horizontal="left" vertical="center"/>
    </xf>
    <xf numFmtId="0" fontId="22" fillId="0" borderId="13" xfId="50" applyFont="1" applyFill="1" applyBorder="1" applyAlignment="1">
      <alignment vertical="center"/>
    </xf>
    <xf numFmtId="0" fontId="22" fillId="0" borderId="18" xfId="50" applyFont="1" applyFill="1" applyBorder="1" applyAlignment="1">
      <alignment horizontal="center" vertical="center"/>
    </xf>
    <xf numFmtId="0" fontId="22" fillId="0" borderId="19" xfId="50" applyFont="1" applyFill="1" applyBorder="1" applyAlignment="1">
      <alignment horizontal="center" vertical="center"/>
    </xf>
    <xf numFmtId="0" fontId="16" fillId="0" borderId="20" xfId="50" applyFont="1" applyFill="1" applyBorder="1" applyAlignment="1">
      <alignment horizontal="left" vertical="center"/>
    </xf>
    <xf numFmtId="0" fontId="16" fillId="0" borderId="19" xfId="50" applyFont="1" applyFill="1" applyBorder="1" applyAlignment="1">
      <alignment horizontal="left" vertical="center"/>
    </xf>
    <xf numFmtId="0" fontId="22" fillId="0" borderId="0" xfId="50" applyFont="1" applyFill="1" applyBorder="1" applyAlignment="1">
      <alignment horizontal="left" vertical="center"/>
    </xf>
    <xf numFmtId="0" fontId="21" fillId="0" borderId="11" xfId="50" applyFont="1" applyFill="1" applyBorder="1" applyAlignment="1">
      <alignment horizontal="left" vertical="center"/>
    </xf>
    <xf numFmtId="0" fontId="22" fillId="0" borderId="12" xfId="50" applyFont="1" applyFill="1" applyBorder="1" applyAlignment="1">
      <alignment horizontal="left" vertical="center"/>
    </xf>
    <xf numFmtId="0" fontId="22" fillId="0" borderId="20" xfId="50" applyFont="1" applyFill="1" applyBorder="1" applyAlignment="1">
      <alignment horizontal="left" vertical="center"/>
    </xf>
    <xf numFmtId="0" fontId="22" fillId="0" borderId="19" xfId="50" applyFont="1" applyFill="1" applyBorder="1" applyAlignment="1">
      <alignment horizontal="left" vertical="center"/>
    </xf>
    <xf numFmtId="0" fontId="22" fillId="0" borderId="12" xfId="50" applyFont="1" applyFill="1" applyBorder="1" applyAlignment="1">
      <alignment horizontal="left" vertical="center" wrapText="1"/>
    </xf>
    <xf numFmtId="0" fontId="22" fillId="0" borderId="13" xfId="50" applyFont="1" applyFill="1" applyBorder="1" applyAlignment="1">
      <alignment horizontal="left" vertical="center" wrapText="1"/>
    </xf>
    <xf numFmtId="0" fontId="21" fillId="0" borderId="14" xfId="50" applyFont="1" applyFill="1" applyBorder="1" applyAlignment="1">
      <alignment horizontal="left" vertical="center"/>
    </xf>
    <xf numFmtId="0" fontId="19" fillId="0" borderId="15" xfId="50" applyFill="1" applyBorder="1" applyAlignment="1">
      <alignment horizontal="center" vertical="center"/>
    </xf>
    <xf numFmtId="0" fontId="21" fillId="0" borderId="21" xfId="50" applyFont="1" applyFill="1" applyBorder="1" applyAlignment="1">
      <alignment horizontal="center" vertical="center"/>
    </xf>
    <xf numFmtId="0" fontId="21" fillId="0" borderId="22" xfId="50" applyFont="1" applyFill="1" applyBorder="1" applyAlignment="1">
      <alignment horizontal="left" vertical="center"/>
    </xf>
    <xf numFmtId="0" fontId="19" fillId="0" borderId="20" xfId="50" applyFont="1" applyFill="1" applyBorder="1" applyAlignment="1">
      <alignment horizontal="left" vertical="center"/>
    </xf>
    <xf numFmtId="0" fontId="19" fillId="0" borderId="19" xfId="50" applyFont="1" applyFill="1" applyBorder="1" applyAlignment="1">
      <alignment horizontal="left" vertical="center"/>
    </xf>
    <xf numFmtId="0" fontId="23" fillId="0" borderId="20" xfId="50" applyFont="1" applyFill="1" applyBorder="1" applyAlignment="1">
      <alignment horizontal="left" vertical="center"/>
    </xf>
    <xf numFmtId="0" fontId="22" fillId="0" borderId="23" xfId="50" applyFont="1" applyFill="1" applyBorder="1" applyAlignment="1">
      <alignment horizontal="left" vertical="center"/>
    </xf>
    <xf numFmtId="0" fontId="22" fillId="0" borderId="24" xfId="50" applyFont="1" applyFill="1" applyBorder="1" applyAlignment="1">
      <alignment horizontal="left" vertical="center"/>
    </xf>
    <xf numFmtId="0" fontId="16" fillId="0" borderId="10" xfId="50" applyFont="1" applyFill="1" applyBorder="1" applyAlignment="1">
      <alignment horizontal="left" vertical="center"/>
    </xf>
    <xf numFmtId="0" fontId="16" fillId="0" borderId="11" xfId="50" applyFont="1" applyFill="1" applyBorder="1" applyAlignment="1">
      <alignment horizontal="left" vertical="center"/>
    </xf>
    <xf numFmtId="0" fontId="21" fillId="0" borderId="18" xfId="50" applyFont="1" applyFill="1" applyBorder="1" applyAlignment="1">
      <alignment horizontal="left" vertical="center"/>
    </xf>
    <xf numFmtId="0" fontId="21" fillId="0" borderId="25" xfId="50" applyFont="1" applyFill="1" applyBorder="1" applyAlignment="1">
      <alignment horizontal="left" vertical="center"/>
    </xf>
    <xf numFmtId="0" fontId="22" fillId="0" borderId="15" xfId="50" applyFont="1" applyFill="1" applyBorder="1" applyAlignment="1">
      <alignment horizontal="center" vertical="center"/>
    </xf>
    <xf numFmtId="58" fontId="22" fillId="0" borderId="15" xfId="50" applyNumberFormat="1" applyFont="1" applyFill="1" applyBorder="1" applyAlignment="1">
      <alignment vertical="center"/>
    </xf>
    <xf numFmtId="0" fontId="21" fillId="0" borderId="15" xfId="50" applyFont="1" applyFill="1" applyBorder="1" applyAlignment="1">
      <alignment horizontal="center" vertical="center"/>
    </xf>
    <xf numFmtId="0" fontId="22" fillId="0" borderId="26" xfId="50" applyFont="1" applyFill="1" applyBorder="1" applyAlignment="1">
      <alignment horizontal="center" vertical="center"/>
    </xf>
    <xf numFmtId="0" fontId="21" fillId="0" borderId="27" xfId="50" applyFont="1" applyFill="1" applyBorder="1" applyAlignment="1">
      <alignment horizontal="center" vertical="center"/>
    </xf>
    <xf numFmtId="0" fontId="22" fillId="0" borderId="27" xfId="50" applyFont="1" applyFill="1" applyBorder="1" applyAlignment="1">
      <alignment horizontal="left" vertical="center"/>
    </xf>
    <xf numFmtId="0" fontId="22" fillId="0" borderId="28" xfId="50" applyFont="1" applyFill="1" applyBorder="1" applyAlignment="1">
      <alignment horizontal="left" vertical="center"/>
    </xf>
    <xf numFmtId="0" fontId="21" fillId="0" borderId="29" xfId="50" applyFont="1" applyFill="1" applyBorder="1" applyAlignment="1">
      <alignment horizontal="left" vertical="center"/>
    </xf>
    <xf numFmtId="0" fontId="22" fillId="0" borderId="30" xfId="50" applyFont="1" applyFill="1" applyBorder="1" applyAlignment="1">
      <alignment horizontal="center" vertical="center"/>
    </xf>
    <xf numFmtId="0" fontId="16" fillId="0" borderId="30" xfId="50" applyFont="1" applyFill="1" applyBorder="1" applyAlignment="1">
      <alignment horizontal="left" vertical="center"/>
    </xf>
    <xf numFmtId="0" fontId="21" fillId="0" borderId="26" xfId="50" applyFont="1" applyFill="1" applyBorder="1" applyAlignment="1">
      <alignment horizontal="left" vertical="center"/>
    </xf>
    <xf numFmtId="0" fontId="21" fillId="0" borderId="27" xfId="50" applyFont="1" applyFill="1" applyBorder="1" applyAlignment="1">
      <alignment horizontal="left" vertical="center"/>
    </xf>
    <xf numFmtId="0" fontId="22" fillId="0" borderId="30" xfId="50" applyFont="1" applyFill="1" applyBorder="1" applyAlignment="1">
      <alignment horizontal="left" vertical="center"/>
    </xf>
    <xf numFmtId="0" fontId="22" fillId="0" borderId="27" xfId="50" applyFont="1" applyFill="1" applyBorder="1" applyAlignment="1">
      <alignment horizontal="left" vertical="center" wrapText="1"/>
    </xf>
    <xf numFmtId="0" fontId="19" fillId="0" borderId="28" xfId="50" applyFill="1" applyBorder="1" applyAlignment="1">
      <alignment horizontal="center" vertical="center"/>
    </xf>
    <xf numFmtId="0" fontId="19" fillId="0" borderId="30" xfId="50" applyFont="1" applyFill="1" applyBorder="1" applyAlignment="1">
      <alignment horizontal="left" vertical="center"/>
    </xf>
    <xf numFmtId="0" fontId="22" fillId="0" borderId="31" xfId="50" applyFont="1" applyFill="1" applyBorder="1" applyAlignment="1">
      <alignment horizontal="left" vertical="center"/>
    </xf>
    <xf numFmtId="0" fontId="16" fillId="0" borderId="26" xfId="50" applyFont="1" applyFill="1" applyBorder="1" applyAlignment="1">
      <alignment horizontal="left" vertical="center"/>
    </xf>
    <xf numFmtId="0" fontId="22" fillId="0" borderId="28" xfId="50" applyFont="1" applyFill="1" applyBorder="1" applyAlignment="1">
      <alignment horizontal="center" vertical="center"/>
    </xf>
    <xf numFmtId="0" fontId="15" fillId="3" borderId="5" xfId="52" applyFont="1" applyFill="1" applyBorder="1" applyAlignment="1">
      <alignment horizontal="right" vertical="center"/>
    </xf>
    <xf numFmtId="0" fontId="19" fillId="0" borderId="0" xfId="50" applyFont="1" applyAlignment="1">
      <alignment horizontal="left" vertical="center"/>
    </xf>
    <xf numFmtId="0" fontId="24" fillId="0" borderId="9" xfId="50" applyFont="1" applyBorder="1" applyAlignment="1">
      <alignment horizontal="center" vertical="top"/>
    </xf>
    <xf numFmtId="0" fontId="23" fillId="0" borderId="32" xfId="50" applyFont="1" applyBorder="1" applyAlignment="1">
      <alignment horizontal="left" vertical="center"/>
    </xf>
    <xf numFmtId="0" fontId="17" fillId="0" borderId="33" xfId="50" applyFont="1" applyBorder="1" applyAlignment="1">
      <alignment horizontal="center" vertical="center"/>
    </xf>
    <xf numFmtId="0" fontId="23" fillId="0" borderId="33" xfId="50" applyFont="1" applyBorder="1" applyAlignment="1">
      <alignment horizontal="center" vertical="center"/>
    </xf>
    <xf numFmtId="0" fontId="16" fillId="0" borderId="33" xfId="50" applyFont="1" applyBorder="1" applyAlignment="1">
      <alignment horizontal="left" vertical="center"/>
    </xf>
    <xf numFmtId="0" fontId="16" fillId="0" borderId="10" xfId="50" applyFont="1" applyBorder="1" applyAlignment="1">
      <alignment horizontal="center" vertical="center"/>
    </xf>
    <xf numFmtId="0" fontId="16" fillId="0" borderId="11" xfId="50" applyFont="1" applyBorder="1" applyAlignment="1">
      <alignment horizontal="center" vertical="center"/>
    </xf>
    <xf numFmtId="0" fontId="16" fillId="0" borderId="26" xfId="50" applyFont="1" applyBorder="1" applyAlignment="1">
      <alignment horizontal="center" vertical="center"/>
    </xf>
    <xf numFmtId="0" fontId="23" fillId="0" borderId="10" xfId="50" applyFont="1" applyBorder="1" applyAlignment="1">
      <alignment horizontal="center" vertical="center"/>
    </xf>
    <xf numFmtId="0" fontId="23" fillId="0" borderId="11" xfId="50" applyFont="1" applyBorder="1" applyAlignment="1">
      <alignment horizontal="center" vertical="center"/>
    </xf>
    <xf numFmtId="0" fontId="23" fillId="0" borderId="26" xfId="50" applyFont="1" applyBorder="1" applyAlignment="1">
      <alignment horizontal="center" vertical="center"/>
    </xf>
    <xf numFmtId="0" fontId="16" fillId="0" borderId="12" xfId="50" applyFont="1" applyBorder="1" applyAlignment="1">
      <alignment horizontal="left" vertical="center"/>
    </xf>
    <xf numFmtId="0" fontId="17" fillId="0" borderId="13" xfId="50" applyFont="1" applyBorder="1" applyAlignment="1">
      <alignment horizontal="center" vertical="center"/>
    </xf>
    <xf numFmtId="0" fontId="17" fillId="0" borderId="27" xfId="50" applyFont="1" applyBorder="1" applyAlignment="1">
      <alignment horizontal="center" vertical="center"/>
    </xf>
    <xf numFmtId="0" fontId="16" fillId="0" borderId="13" xfId="50" applyFont="1" applyBorder="1" applyAlignment="1">
      <alignment horizontal="left" vertical="center"/>
    </xf>
    <xf numFmtId="14" fontId="17" fillId="0" borderId="13" xfId="50" applyNumberFormat="1" applyFont="1" applyBorder="1" applyAlignment="1">
      <alignment horizontal="center" vertical="center" wrapText="1"/>
    </xf>
    <xf numFmtId="14" fontId="17" fillId="0" borderId="27" xfId="50" applyNumberFormat="1" applyFont="1" applyBorder="1" applyAlignment="1">
      <alignment horizontal="center" vertical="center"/>
    </xf>
    <xf numFmtId="0" fontId="16" fillId="0" borderId="12" xfId="50" applyFont="1" applyBorder="1" applyAlignment="1">
      <alignment vertical="center"/>
    </xf>
    <xf numFmtId="0" fontId="22" fillId="0" borderId="13" xfId="50" applyFont="1" applyBorder="1" applyAlignment="1">
      <alignment horizontal="center" vertical="center"/>
    </xf>
    <xf numFmtId="0" fontId="22" fillId="0" borderId="27" xfId="50" applyFont="1" applyBorder="1" applyAlignment="1">
      <alignment horizontal="center" vertical="center"/>
    </xf>
    <xf numFmtId="0" fontId="17" fillId="0" borderId="13" xfId="50" applyFont="1" applyBorder="1" applyAlignment="1">
      <alignment vertical="center"/>
    </xf>
    <xf numFmtId="0" fontId="17" fillId="0" borderId="27" xfId="50" applyFont="1" applyBorder="1" applyAlignment="1">
      <alignment vertical="center"/>
    </xf>
    <xf numFmtId="0" fontId="16" fillId="0" borderId="12" xfId="50" applyFont="1" applyBorder="1" applyAlignment="1">
      <alignment horizontal="center" vertical="center"/>
    </xf>
    <xf numFmtId="0" fontId="17" fillId="0" borderId="12" xfId="50" applyFont="1" applyBorder="1" applyAlignment="1">
      <alignment horizontal="left" vertical="center"/>
    </xf>
    <xf numFmtId="0" fontId="25" fillId="0" borderId="14" xfId="50" applyFont="1" applyBorder="1" applyAlignment="1">
      <alignment vertical="center"/>
    </xf>
    <xf numFmtId="0" fontId="17" fillId="0" borderId="15" xfId="50" applyFont="1" applyBorder="1" applyAlignment="1">
      <alignment horizontal="center" vertical="center"/>
    </xf>
    <xf numFmtId="0" fontId="17" fillId="0" borderId="28" xfId="50" applyFont="1" applyBorder="1" applyAlignment="1">
      <alignment horizontal="center" vertical="center"/>
    </xf>
    <xf numFmtId="0" fontId="16" fillId="0" borderId="14" xfId="50" applyFont="1" applyBorder="1" applyAlignment="1">
      <alignment horizontal="left" vertical="center"/>
    </xf>
    <xf numFmtId="0" fontId="16" fillId="0" borderId="15" xfId="50" applyFont="1" applyBorder="1" applyAlignment="1">
      <alignment horizontal="left" vertical="center"/>
    </xf>
    <xf numFmtId="14" fontId="17" fillId="0" borderId="15" xfId="50" applyNumberFormat="1" applyFont="1" applyBorder="1" applyAlignment="1">
      <alignment horizontal="center" vertical="center"/>
    </xf>
    <xf numFmtId="14" fontId="17" fillId="0" borderId="28" xfId="50" applyNumberFormat="1" applyFont="1" applyBorder="1" applyAlignment="1">
      <alignment horizontal="center" vertical="center"/>
    </xf>
    <xf numFmtId="0" fontId="23" fillId="0" borderId="0" xfId="50" applyFont="1" applyBorder="1" applyAlignment="1">
      <alignment horizontal="left" vertical="center"/>
    </xf>
    <xf numFmtId="0" fontId="16" fillId="0" borderId="10" xfId="50" applyFont="1" applyBorder="1" applyAlignment="1">
      <alignment vertical="center"/>
    </xf>
    <xf numFmtId="0" fontId="19" fillId="0" borderId="11" xfId="50" applyFont="1" applyBorder="1" applyAlignment="1">
      <alignment horizontal="left" vertical="center"/>
    </xf>
    <xf numFmtId="0" fontId="17" fillId="0" borderId="11" xfId="50" applyFont="1" applyBorder="1" applyAlignment="1">
      <alignment horizontal="left" vertical="center"/>
    </xf>
    <xf numFmtId="0" fontId="19" fillId="0" borderId="11" xfId="50" applyFont="1" applyBorder="1" applyAlignment="1">
      <alignment vertical="center"/>
    </xf>
    <xf numFmtId="0" fontId="16" fillId="0" borderId="11" xfId="50" applyFont="1" applyBorder="1" applyAlignment="1">
      <alignment vertical="center"/>
    </xf>
    <xf numFmtId="0" fontId="19" fillId="0" borderId="13" xfId="50" applyFont="1" applyBorder="1" applyAlignment="1">
      <alignment horizontal="left" vertical="center"/>
    </xf>
    <xf numFmtId="0" fontId="17" fillId="0" borderId="13" xfId="50" applyFont="1" applyBorder="1" applyAlignment="1">
      <alignment horizontal="left" vertical="center"/>
    </xf>
    <xf numFmtId="0" fontId="19" fillId="0" borderId="13" xfId="50" applyFont="1" applyBorder="1" applyAlignment="1">
      <alignment vertical="center"/>
    </xf>
    <xf numFmtId="0" fontId="16" fillId="0" borderId="13" xfId="50" applyFont="1" applyBorder="1" applyAlignment="1">
      <alignment vertical="center"/>
    </xf>
    <xf numFmtId="0" fontId="16" fillId="0" borderId="0" xfId="50" applyFont="1" applyBorder="1" applyAlignment="1">
      <alignment horizontal="left" vertical="center"/>
    </xf>
    <xf numFmtId="0" fontId="22" fillId="0" borderId="10" xfId="50" applyFont="1" applyBorder="1" applyAlignment="1">
      <alignment horizontal="left" vertical="center"/>
    </xf>
    <xf numFmtId="0" fontId="22" fillId="0" borderId="11" xfId="50" applyFont="1" applyBorder="1" applyAlignment="1">
      <alignment horizontal="left" vertical="center"/>
    </xf>
    <xf numFmtId="0" fontId="22" fillId="0" borderId="20" xfId="50" applyFont="1" applyBorder="1" applyAlignment="1">
      <alignment horizontal="left" vertical="center"/>
    </xf>
    <xf numFmtId="0" fontId="22" fillId="0" borderId="19" xfId="50" applyFont="1" applyBorder="1" applyAlignment="1">
      <alignment horizontal="left" vertical="center"/>
    </xf>
    <xf numFmtId="0" fontId="22" fillId="0" borderId="25" xfId="50" applyFont="1" applyBorder="1" applyAlignment="1">
      <alignment horizontal="left" vertical="center"/>
    </xf>
    <xf numFmtId="0" fontId="22" fillId="0" borderId="18" xfId="50" applyFont="1" applyBorder="1" applyAlignment="1">
      <alignment horizontal="left" vertical="center"/>
    </xf>
    <xf numFmtId="0" fontId="17" fillId="0" borderId="14" xfId="50" applyFont="1" applyBorder="1" applyAlignment="1">
      <alignment horizontal="left" vertical="center"/>
    </xf>
    <xf numFmtId="0" fontId="17" fillId="0" borderId="15" xfId="5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16" fillId="0" borderId="12" xfId="50" applyFont="1" applyFill="1" applyBorder="1" applyAlignment="1">
      <alignment horizontal="left" vertical="center"/>
    </xf>
    <xf numFmtId="0" fontId="17" fillId="0" borderId="13" xfId="50" applyFont="1" applyFill="1" applyBorder="1" applyAlignment="1">
      <alignment horizontal="left" vertical="center"/>
    </xf>
    <xf numFmtId="0" fontId="16" fillId="0" borderId="14" xfId="50" applyFont="1" applyBorder="1" applyAlignment="1">
      <alignment horizontal="center" vertical="center"/>
    </xf>
    <xf numFmtId="0" fontId="16" fillId="0" borderId="15" xfId="50" applyFont="1" applyBorder="1" applyAlignment="1">
      <alignment horizontal="center" vertical="center"/>
    </xf>
    <xf numFmtId="0" fontId="16" fillId="0" borderId="13" xfId="50" applyFont="1" applyBorder="1" applyAlignment="1">
      <alignment horizontal="center" vertical="center"/>
    </xf>
    <xf numFmtId="0" fontId="21" fillId="0" borderId="13" xfId="50" applyFont="1" applyBorder="1" applyAlignment="1">
      <alignment horizontal="left" vertical="center"/>
    </xf>
    <xf numFmtId="0" fontId="16" fillId="0" borderId="23" xfId="50" applyFont="1" applyFill="1" applyBorder="1" applyAlignment="1">
      <alignment horizontal="left" vertical="center"/>
    </xf>
    <xf numFmtId="0" fontId="16" fillId="0" borderId="24" xfId="50" applyFont="1" applyFill="1" applyBorder="1" applyAlignment="1">
      <alignment horizontal="left" vertical="center"/>
    </xf>
    <xf numFmtId="0" fontId="23" fillId="0" borderId="0" xfId="50" applyFont="1" applyFill="1" applyBorder="1" applyAlignment="1">
      <alignment horizontal="left" vertical="center"/>
    </xf>
    <xf numFmtId="0" fontId="17" fillId="0" borderId="22" xfId="50" applyFont="1" applyFill="1" applyBorder="1" applyAlignment="1">
      <alignment horizontal="left" vertical="center"/>
    </xf>
    <xf numFmtId="0" fontId="17" fillId="0" borderId="17" xfId="50" applyFont="1" applyFill="1" applyBorder="1" applyAlignment="1">
      <alignment horizontal="left" vertical="center"/>
    </xf>
    <xf numFmtId="0" fontId="17" fillId="0" borderId="20" xfId="50" applyFont="1" applyFill="1" applyBorder="1" applyAlignment="1">
      <alignment horizontal="left" vertical="center"/>
    </xf>
    <xf numFmtId="0" fontId="17" fillId="0" borderId="19" xfId="50" applyFont="1" applyFill="1" applyBorder="1" applyAlignment="1">
      <alignment horizontal="left" vertical="center"/>
    </xf>
    <xf numFmtId="0" fontId="16" fillId="0" borderId="20" xfId="50" applyFont="1" applyBorder="1" applyAlignment="1">
      <alignment horizontal="left" vertical="center"/>
    </xf>
    <xf numFmtId="0" fontId="16" fillId="0" borderId="19" xfId="50" applyFont="1" applyBorder="1" applyAlignment="1">
      <alignment horizontal="left" vertical="center"/>
    </xf>
    <xf numFmtId="0" fontId="23" fillId="0" borderId="34" xfId="50" applyFont="1" applyBorder="1" applyAlignment="1">
      <alignment vertical="center"/>
    </xf>
    <xf numFmtId="0" fontId="17" fillId="0" borderId="35" xfId="50" applyFont="1" applyBorder="1" applyAlignment="1">
      <alignment horizontal="center" vertical="center"/>
    </xf>
    <xf numFmtId="0" fontId="23" fillId="0" borderId="35" xfId="50" applyFont="1" applyBorder="1" applyAlignment="1">
      <alignment vertical="center"/>
    </xf>
    <xf numFmtId="0" fontId="17" fillId="0" borderId="35" xfId="50" applyFont="1" applyBorder="1" applyAlignment="1">
      <alignment vertical="center"/>
    </xf>
    <xf numFmtId="58" fontId="19" fillId="0" borderId="35" xfId="50" applyNumberFormat="1" applyFont="1" applyBorder="1" applyAlignment="1">
      <alignment vertical="center"/>
    </xf>
    <xf numFmtId="0" fontId="23" fillId="0" borderId="35" xfId="50" applyFont="1" applyBorder="1" applyAlignment="1">
      <alignment horizontal="center" vertical="center"/>
    </xf>
    <xf numFmtId="0" fontId="23" fillId="0" borderId="36" xfId="50" applyFont="1" applyFill="1" applyBorder="1" applyAlignment="1">
      <alignment horizontal="left" vertical="center"/>
    </xf>
    <xf numFmtId="0" fontId="23" fillId="0" borderId="35" xfId="50" applyFont="1" applyFill="1" applyBorder="1" applyAlignment="1">
      <alignment horizontal="left" vertical="center"/>
    </xf>
    <xf numFmtId="0" fontId="23" fillId="0" borderId="37" xfId="50" applyFont="1" applyFill="1" applyBorder="1" applyAlignment="1">
      <alignment horizontal="center" vertical="center"/>
    </xf>
    <xf numFmtId="0" fontId="23" fillId="0" borderId="38" xfId="50" applyFont="1" applyFill="1" applyBorder="1" applyAlignment="1">
      <alignment horizontal="center" vertical="center"/>
    </xf>
    <xf numFmtId="0" fontId="23" fillId="0" borderId="14" xfId="50" applyFont="1" applyFill="1" applyBorder="1" applyAlignment="1">
      <alignment horizontal="center" vertical="center"/>
    </xf>
    <xf numFmtId="0" fontId="23" fillId="0" borderId="15" xfId="50" applyFont="1" applyFill="1" applyBorder="1" applyAlignment="1">
      <alignment horizontal="center" vertical="center"/>
    </xf>
    <xf numFmtId="0" fontId="19" fillId="0" borderId="33" xfId="50" applyFont="1" applyBorder="1" applyAlignment="1">
      <alignment horizontal="center" vertical="center"/>
    </xf>
    <xf numFmtId="0" fontId="19" fillId="0" borderId="39" xfId="50" applyFont="1" applyBorder="1" applyAlignment="1">
      <alignment horizontal="center" vertical="center"/>
    </xf>
    <xf numFmtId="0" fontId="17" fillId="0" borderId="27" xfId="50" applyFont="1" applyBorder="1" applyAlignment="1">
      <alignment horizontal="left" vertical="center"/>
    </xf>
    <xf numFmtId="0" fontId="16" fillId="0" borderId="27" xfId="50" applyFont="1" applyBorder="1" applyAlignment="1">
      <alignment horizontal="center" vertical="center"/>
    </xf>
    <xf numFmtId="0" fontId="16" fillId="0" borderId="28" xfId="50" applyFont="1" applyBorder="1" applyAlignment="1">
      <alignment horizontal="left" vertical="center"/>
    </xf>
    <xf numFmtId="0" fontId="17" fillId="0" borderId="26" xfId="50" applyFont="1" applyBorder="1" applyAlignment="1">
      <alignment horizontal="left" vertical="center"/>
    </xf>
    <xf numFmtId="0" fontId="21" fillId="0" borderId="11" xfId="50" applyFont="1" applyBorder="1" applyAlignment="1">
      <alignment horizontal="left" vertical="center"/>
    </xf>
    <xf numFmtId="0" fontId="21" fillId="0" borderId="26" xfId="50" applyFont="1" applyBorder="1" applyAlignment="1">
      <alignment horizontal="left" vertical="center"/>
    </xf>
    <xf numFmtId="0" fontId="21" fillId="0" borderId="18" xfId="50" applyFont="1" applyBorder="1" applyAlignment="1">
      <alignment horizontal="left" vertical="center"/>
    </xf>
    <xf numFmtId="0" fontId="21" fillId="0" borderId="19" xfId="50" applyFont="1" applyBorder="1" applyAlignment="1">
      <alignment horizontal="left" vertical="center"/>
    </xf>
    <xf numFmtId="0" fontId="21" fillId="0" borderId="30" xfId="50" applyFont="1" applyBorder="1" applyAlignment="1">
      <alignment horizontal="left" vertical="center"/>
    </xf>
    <xf numFmtId="0" fontId="17" fillId="0" borderId="28" xfId="50" applyFont="1" applyBorder="1" applyAlignment="1">
      <alignment horizontal="left" vertical="center"/>
    </xf>
    <xf numFmtId="0" fontId="17" fillId="0" borderId="27" xfId="50" applyFont="1" applyFill="1" applyBorder="1" applyAlignment="1">
      <alignment horizontal="left" vertical="center"/>
    </xf>
    <xf numFmtId="0" fontId="16" fillId="0" borderId="28" xfId="50" applyFont="1" applyBorder="1" applyAlignment="1">
      <alignment horizontal="center" vertical="center"/>
    </xf>
    <xf numFmtId="0" fontId="21" fillId="0" borderId="27" xfId="50" applyFont="1" applyBorder="1" applyAlignment="1">
      <alignment horizontal="left" vertical="center"/>
    </xf>
    <xf numFmtId="0" fontId="16" fillId="0" borderId="31" xfId="50" applyFont="1" applyFill="1" applyBorder="1" applyAlignment="1">
      <alignment horizontal="left" vertical="center"/>
    </xf>
    <xf numFmtId="0" fontId="17" fillId="0" borderId="29" xfId="50" applyFont="1" applyFill="1" applyBorder="1" applyAlignment="1">
      <alignment horizontal="left" vertical="center"/>
    </xf>
    <xf numFmtId="0" fontId="17" fillId="0" borderId="30" xfId="50" applyFont="1" applyFill="1" applyBorder="1" applyAlignment="1">
      <alignment horizontal="left" vertical="center"/>
    </xf>
    <xf numFmtId="0" fontId="16" fillId="0" borderId="30" xfId="50" applyFont="1" applyBorder="1" applyAlignment="1">
      <alignment horizontal="left" vertical="center"/>
    </xf>
    <xf numFmtId="0" fontId="17" fillId="0" borderId="40" xfId="50" applyFont="1" applyBorder="1" applyAlignment="1">
      <alignment horizontal="center" vertical="center"/>
    </xf>
    <xf numFmtId="0" fontId="23" fillId="0" borderId="41" xfId="50" applyFont="1" applyFill="1" applyBorder="1" applyAlignment="1">
      <alignment horizontal="left" vertical="center"/>
    </xf>
    <xf numFmtId="0" fontId="23" fillId="0" borderId="42" xfId="50" applyFont="1" applyFill="1" applyBorder="1" applyAlignment="1">
      <alignment horizontal="center" vertical="center"/>
    </xf>
    <xf numFmtId="0" fontId="23" fillId="0" borderId="28" xfId="50" applyFont="1" applyFill="1" applyBorder="1" applyAlignment="1">
      <alignment horizontal="center" vertical="center"/>
    </xf>
    <xf numFmtId="0" fontId="19" fillId="0" borderId="35" xfId="50" applyFont="1" applyBorder="1" applyAlignment="1">
      <alignment horizontal="center" vertical="center"/>
    </xf>
    <xf numFmtId="0" fontId="19" fillId="0" borderId="40" xfId="50" applyFont="1" applyBorder="1" applyAlignment="1">
      <alignment horizontal="center" vertical="center"/>
    </xf>
    <xf numFmtId="0" fontId="19" fillId="0" borderId="0" xfId="50" applyFont="1" applyBorder="1" applyAlignment="1">
      <alignment horizontal="left" vertical="center"/>
    </xf>
    <xf numFmtId="0" fontId="26" fillId="0" borderId="9" xfId="50" applyFont="1" applyBorder="1" applyAlignment="1">
      <alignment horizontal="center" vertical="top"/>
    </xf>
    <xf numFmtId="14" fontId="17" fillId="0" borderId="13" xfId="50" applyNumberFormat="1" applyFont="1" applyBorder="1" applyAlignment="1">
      <alignment horizontal="center" vertical="center"/>
    </xf>
    <xf numFmtId="0" fontId="22" fillId="0" borderId="13" xfId="50" applyFont="1" applyBorder="1" applyAlignment="1">
      <alignment vertical="center"/>
    </xf>
    <xf numFmtId="0" fontId="22" fillId="0" borderId="27" xfId="50" applyFont="1" applyBorder="1" applyAlignment="1">
      <alignment vertical="center"/>
    </xf>
    <xf numFmtId="0" fontId="17" fillId="0" borderId="18" xfId="50" applyFont="1" applyBorder="1" applyAlignment="1">
      <alignment horizontal="left" vertical="center"/>
    </xf>
    <xf numFmtId="0" fontId="17" fillId="0" borderId="30" xfId="50" applyFont="1" applyBorder="1" applyAlignment="1">
      <alignment horizontal="left" vertical="center"/>
    </xf>
    <xf numFmtId="0" fontId="16" fillId="0" borderId="43" xfId="50" applyFont="1" applyBorder="1" applyAlignment="1">
      <alignment horizontal="left" vertical="center"/>
    </xf>
    <xf numFmtId="0" fontId="16" fillId="0" borderId="21" xfId="50" applyFont="1" applyBorder="1" applyAlignment="1">
      <alignment horizontal="left" vertical="center"/>
    </xf>
    <xf numFmtId="0" fontId="23" fillId="0" borderId="36" xfId="50" applyFont="1" applyBorder="1" applyAlignment="1">
      <alignment horizontal="left" vertical="center"/>
    </xf>
    <xf numFmtId="0" fontId="23" fillId="0" borderId="35" xfId="50" applyFont="1" applyBorder="1" applyAlignment="1">
      <alignment horizontal="left" vertical="center"/>
    </xf>
    <xf numFmtId="0" fontId="16" fillId="0" borderId="37" xfId="50" applyFont="1" applyBorder="1" applyAlignment="1">
      <alignment vertical="center"/>
    </xf>
    <xf numFmtId="0" fontId="19" fillId="0" borderId="38" xfId="50" applyFont="1" applyBorder="1" applyAlignment="1">
      <alignment horizontal="left" vertical="center"/>
    </xf>
    <xf numFmtId="0" fontId="17" fillId="0" borderId="38" xfId="50" applyFont="1" applyBorder="1" applyAlignment="1">
      <alignment horizontal="left" vertical="center"/>
    </xf>
    <xf numFmtId="0" fontId="19" fillId="0" borderId="38" xfId="50" applyFont="1" applyBorder="1" applyAlignment="1">
      <alignment vertical="center"/>
    </xf>
    <xf numFmtId="0" fontId="16" fillId="0" borderId="38" xfId="50" applyFont="1" applyBorder="1" applyAlignment="1">
      <alignment vertical="center"/>
    </xf>
    <xf numFmtId="0" fontId="16" fillId="0" borderId="37" xfId="50" applyFont="1" applyBorder="1" applyAlignment="1">
      <alignment horizontal="center" vertical="center"/>
    </xf>
    <xf numFmtId="0" fontId="17" fillId="0" borderId="38" xfId="50" applyFont="1" applyBorder="1" applyAlignment="1">
      <alignment horizontal="center" vertical="center"/>
    </xf>
    <xf numFmtId="0" fontId="16" fillId="0" borderId="38" xfId="50" applyFont="1" applyBorder="1" applyAlignment="1">
      <alignment horizontal="center" vertical="center"/>
    </xf>
    <xf numFmtId="0" fontId="19" fillId="0" borderId="38" xfId="50" applyFont="1" applyBorder="1" applyAlignment="1">
      <alignment horizontal="center" vertical="center"/>
    </xf>
    <xf numFmtId="0" fontId="19" fillId="0" borderId="13" xfId="50" applyFont="1" applyBorder="1" applyAlignment="1">
      <alignment horizontal="center" vertical="center"/>
    </xf>
    <xf numFmtId="0" fontId="16" fillId="0" borderId="23" xfId="50" applyFont="1" applyBorder="1" applyAlignment="1">
      <alignment horizontal="left" vertical="center" wrapText="1"/>
    </xf>
    <xf numFmtId="0" fontId="16" fillId="0" borderId="24" xfId="50" applyFont="1" applyBorder="1" applyAlignment="1">
      <alignment horizontal="left" vertical="center" wrapText="1"/>
    </xf>
    <xf numFmtId="0" fontId="16" fillId="0" borderId="37" xfId="50" applyFont="1" applyBorder="1" applyAlignment="1">
      <alignment horizontal="left" vertical="center"/>
    </xf>
    <xf numFmtId="0" fontId="16" fillId="0" borderId="38" xfId="50" applyFont="1" applyBorder="1" applyAlignment="1">
      <alignment horizontal="left" vertical="center"/>
    </xf>
    <xf numFmtId="0" fontId="27" fillId="0" borderId="44" xfId="50" applyFont="1" applyBorder="1" applyAlignment="1">
      <alignment horizontal="left" vertical="center" wrapText="1"/>
    </xf>
    <xf numFmtId="9" fontId="17" fillId="0" borderId="13" xfId="50" applyNumberFormat="1" applyFont="1" applyBorder="1" applyAlignment="1">
      <alignment horizontal="center" vertical="center"/>
    </xf>
    <xf numFmtId="179" fontId="17" fillId="0" borderId="13" xfId="50" applyNumberFormat="1" applyFont="1" applyBorder="1" applyAlignment="1">
      <alignment horizontal="center" vertical="center"/>
    </xf>
    <xf numFmtId="0" fontId="17" fillId="0" borderId="13" xfId="50" applyNumberFormat="1" applyFont="1" applyBorder="1" applyAlignment="1">
      <alignment horizontal="center" vertical="center"/>
    </xf>
    <xf numFmtId="0" fontId="23" fillId="0" borderId="36" xfId="0" applyFont="1" applyBorder="1" applyAlignment="1">
      <alignment horizontal="left" vertical="center"/>
    </xf>
    <xf numFmtId="0" fontId="23" fillId="0" borderId="35" xfId="0" applyFont="1" applyBorder="1" applyAlignment="1">
      <alignment horizontal="left" vertical="center"/>
    </xf>
    <xf numFmtId="9" fontId="28" fillId="0" borderId="22" xfId="50" applyNumberFormat="1" applyFont="1" applyBorder="1" applyAlignment="1">
      <alignment horizontal="left" vertical="center"/>
    </xf>
    <xf numFmtId="9" fontId="28" fillId="0" borderId="17" xfId="50" applyNumberFormat="1" applyFont="1" applyBorder="1" applyAlignment="1">
      <alignment horizontal="left" vertical="center"/>
    </xf>
    <xf numFmtId="9" fontId="17" fillId="0" borderId="23" xfId="50" applyNumberFormat="1" applyFont="1" applyBorder="1" applyAlignment="1">
      <alignment horizontal="left" vertical="center"/>
    </xf>
    <xf numFmtId="9" fontId="17" fillId="0" borderId="24" xfId="50" applyNumberFormat="1" applyFont="1" applyBorder="1" applyAlignment="1">
      <alignment horizontal="left" vertical="center"/>
    </xf>
    <xf numFmtId="0" fontId="21" fillId="0" borderId="37" xfId="50" applyFont="1" applyFill="1" applyBorder="1" applyAlignment="1">
      <alignment horizontal="left" vertical="center"/>
    </xf>
    <xf numFmtId="0" fontId="21" fillId="0" borderId="38" xfId="50" applyFont="1" applyFill="1" applyBorder="1" applyAlignment="1">
      <alignment horizontal="left" vertical="center"/>
    </xf>
    <xf numFmtId="0" fontId="21" fillId="0" borderId="45" xfId="50" applyFont="1" applyFill="1" applyBorder="1" applyAlignment="1">
      <alignment horizontal="left" vertical="center"/>
    </xf>
    <xf numFmtId="0" fontId="21" fillId="0" borderId="24" xfId="50" applyFont="1" applyFill="1" applyBorder="1" applyAlignment="1">
      <alignment horizontal="left" vertical="center"/>
    </xf>
    <xf numFmtId="0" fontId="23" fillId="0" borderId="21" xfId="50" applyFont="1" applyFill="1" applyBorder="1" applyAlignment="1">
      <alignment horizontal="left" vertical="center"/>
    </xf>
    <xf numFmtId="0" fontId="17" fillId="0" borderId="46" xfId="50" applyFont="1" applyFill="1" applyBorder="1" applyAlignment="1">
      <alignment horizontal="left" vertical="center"/>
    </xf>
    <xf numFmtId="0" fontId="17" fillId="0" borderId="47" xfId="50" applyFont="1" applyFill="1" applyBorder="1" applyAlignment="1">
      <alignment horizontal="left" vertical="center"/>
    </xf>
    <xf numFmtId="0" fontId="23" fillId="0" borderId="32" xfId="50" applyFont="1" applyBorder="1" applyAlignment="1">
      <alignment vertical="center"/>
    </xf>
    <xf numFmtId="0" fontId="29" fillId="0" borderId="35" xfId="50" applyFont="1" applyBorder="1" applyAlignment="1">
      <alignment horizontal="center" vertical="center"/>
    </xf>
    <xf numFmtId="0" fontId="23" fillId="0" borderId="33" xfId="50" applyFont="1" applyBorder="1" applyAlignment="1">
      <alignment vertical="center"/>
    </xf>
    <xf numFmtId="0" fontId="17" fillId="0" borderId="48" xfId="50" applyFont="1" applyBorder="1" applyAlignment="1">
      <alignment vertical="center"/>
    </xf>
    <xf numFmtId="0" fontId="23" fillId="0" borderId="48" xfId="50" applyFont="1" applyBorder="1" applyAlignment="1">
      <alignment vertical="center"/>
    </xf>
    <xf numFmtId="58" fontId="19" fillId="0" borderId="33" xfId="50" applyNumberFormat="1" applyFont="1" applyBorder="1" applyAlignment="1">
      <alignment vertical="center"/>
    </xf>
    <xf numFmtId="0" fontId="23" fillId="0" borderId="21" xfId="50" applyFont="1" applyBorder="1" applyAlignment="1">
      <alignment horizontal="center" vertical="center"/>
    </xf>
    <xf numFmtId="0" fontId="17" fillId="0" borderId="43" xfId="50" applyFont="1" applyFill="1" applyBorder="1" applyAlignment="1">
      <alignment horizontal="left" vertical="center"/>
    </xf>
    <xf numFmtId="0" fontId="17" fillId="0" borderId="21" xfId="50" applyFont="1" applyFill="1" applyBorder="1" applyAlignment="1">
      <alignment horizontal="left" vertical="center"/>
    </xf>
    <xf numFmtId="0" fontId="19" fillId="0" borderId="48" xfId="50" applyFont="1" applyBorder="1" applyAlignment="1">
      <alignment vertical="center"/>
    </xf>
    <xf numFmtId="0" fontId="16" fillId="0" borderId="49" xfId="50" applyFont="1" applyBorder="1" applyAlignment="1">
      <alignment horizontal="left" vertical="center"/>
    </xf>
    <xf numFmtId="0" fontId="23" fillId="0" borderId="41" xfId="50" applyFont="1" applyBorder="1" applyAlignment="1">
      <alignment horizontal="left" vertical="center"/>
    </xf>
    <xf numFmtId="0" fontId="17" fillId="0" borderId="42" xfId="50" applyFont="1" applyBorder="1" applyAlignment="1">
      <alignment horizontal="left" vertical="center"/>
    </xf>
    <xf numFmtId="0" fontId="16" fillId="0" borderId="0" xfId="50" applyFont="1" applyBorder="1" applyAlignment="1">
      <alignment vertical="center"/>
    </xf>
    <xf numFmtId="0" fontId="16" fillId="0" borderId="31" xfId="50" applyFont="1" applyBorder="1" applyAlignment="1">
      <alignment horizontal="left" vertical="center" wrapText="1"/>
    </xf>
    <xf numFmtId="0" fontId="16" fillId="0" borderId="42" xfId="50" applyFont="1" applyBorder="1" applyAlignment="1">
      <alignment horizontal="left" vertical="center"/>
    </xf>
    <xf numFmtId="0" fontId="30" fillId="0" borderId="27" xfId="50" applyFont="1" applyBorder="1" applyAlignment="1">
      <alignment horizontal="left" vertical="center" wrapText="1"/>
    </xf>
    <xf numFmtId="0" fontId="30" fillId="0" borderId="27" xfId="50" applyFont="1" applyBorder="1" applyAlignment="1">
      <alignment horizontal="left" vertical="center"/>
    </xf>
    <xf numFmtId="0" fontId="22" fillId="0" borderId="27" xfId="50" applyFont="1" applyBorder="1" applyAlignment="1">
      <alignment horizontal="left" vertical="center"/>
    </xf>
    <xf numFmtId="0" fontId="23" fillId="0" borderId="41" xfId="0" applyFont="1" applyBorder="1" applyAlignment="1">
      <alignment horizontal="left" vertical="center"/>
    </xf>
    <xf numFmtId="9" fontId="28" fillId="0" borderId="29" xfId="50" applyNumberFormat="1" applyFont="1" applyBorder="1" applyAlignment="1">
      <alignment horizontal="left" vertical="center"/>
    </xf>
    <xf numFmtId="9" fontId="17" fillId="0" borderId="31" xfId="50" applyNumberFormat="1" applyFont="1" applyBorder="1" applyAlignment="1">
      <alignment horizontal="left" vertical="center"/>
    </xf>
    <xf numFmtId="0" fontId="21" fillId="0" borderId="42" xfId="50" applyFont="1" applyFill="1" applyBorder="1" applyAlignment="1">
      <alignment horizontal="left" vertical="center"/>
    </xf>
    <xf numFmtId="0" fontId="21" fillId="0" borderId="31" xfId="50" applyFont="1" applyFill="1" applyBorder="1" applyAlignment="1">
      <alignment horizontal="left" vertical="center"/>
    </xf>
    <xf numFmtId="0" fontId="17" fillId="0" borderId="50" xfId="50" applyFont="1" applyFill="1" applyBorder="1" applyAlignment="1">
      <alignment horizontal="left" vertical="center"/>
    </xf>
    <xf numFmtId="0" fontId="23" fillId="0" borderId="51" xfId="50" applyFont="1" applyBorder="1" applyAlignment="1">
      <alignment horizontal="center" vertical="center"/>
    </xf>
    <xf numFmtId="0" fontId="17" fillId="0" borderId="48" xfId="50" applyFont="1" applyBorder="1" applyAlignment="1">
      <alignment horizontal="center" vertical="center"/>
    </xf>
    <xf numFmtId="0" fontId="17" fillId="0" borderId="49" xfId="50" applyFont="1" applyBorder="1" applyAlignment="1">
      <alignment horizontal="center" vertical="center"/>
    </xf>
    <xf numFmtId="0" fontId="17" fillId="0" borderId="49" xfId="50" applyFont="1" applyFill="1" applyBorder="1" applyAlignment="1">
      <alignment horizontal="left" vertical="center"/>
    </xf>
    <xf numFmtId="0" fontId="31" fillId="0" borderId="52" xfId="0" applyFont="1" applyBorder="1" applyAlignment="1">
      <alignment horizontal="center" vertical="center" wrapText="1"/>
    </xf>
    <xf numFmtId="0" fontId="31" fillId="0" borderId="53" xfId="0" applyFont="1" applyBorder="1" applyAlignment="1">
      <alignment horizontal="center" vertical="center" wrapText="1"/>
    </xf>
    <xf numFmtId="0" fontId="32" fillId="0" borderId="54" xfId="0" applyFont="1" applyBorder="1"/>
    <xf numFmtId="0" fontId="32" fillId="0" borderId="2" xfId="0" applyFont="1" applyBorder="1"/>
    <xf numFmtId="0" fontId="32" fillId="0" borderId="5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5" borderId="5" xfId="0" applyFont="1" applyFill="1" applyBorder="1" applyAlignment="1">
      <alignment horizontal="center" vertical="center"/>
    </xf>
    <xf numFmtId="0" fontId="32" fillId="5" borderId="7" xfId="0" applyFont="1" applyFill="1" applyBorder="1" applyAlignment="1">
      <alignment horizontal="center" vertical="center"/>
    </xf>
    <xf numFmtId="0" fontId="32" fillId="5" borderId="2" xfId="0" applyFont="1" applyFill="1" applyBorder="1"/>
    <xf numFmtId="0" fontId="0" fillId="0" borderId="54" xfId="0" applyBorder="1"/>
    <xf numFmtId="0" fontId="0" fillId="5" borderId="2" xfId="0" applyFill="1" applyBorder="1"/>
    <xf numFmtId="0" fontId="0" fillId="0" borderId="55" xfId="0" applyBorder="1"/>
    <xf numFmtId="0" fontId="0" fillId="0" borderId="56" xfId="0" applyBorder="1"/>
    <xf numFmtId="0" fontId="0" fillId="5" borderId="56" xfId="0" applyFill="1" applyBorder="1"/>
    <xf numFmtId="0" fontId="0" fillId="6" borderId="0" xfId="0" applyFill="1"/>
    <xf numFmtId="0" fontId="31" fillId="0" borderId="57" xfId="0" applyFont="1" applyBorder="1" applyAlignment="1">
      <alignment horizontal="center" vertical="center" wrapText="1"/>
    </xf>
    <xf numFmtId="0" fontId="32" fillId="0" borderId="58" xfId="0" applyFont="1" applyBorder="1" applyAlignment="1">
      <alignment horizontal="center" vertical="center"/>
    </xf>
    <xf numFmtId="0" fontId="32" fillId="0" borderId="59" xfId="0" applyFont="1" applyBorder="1"/>
    <xf numFmtId="0" fontId="0" fillId="0" borderId="59" xfId="0" applyBorder="1"/>
    <xf numFmtId="0" fontId="0" fillId="0" borderId="6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3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2" fillId="7" borderId="2" xfId="0" applyFont="1" applyFill="1" applyBorder="1" applyAlignment="1">
      <alignment vertical="top" wrapText="1"/>
    </xf>
    <xf numFmtId="0" fontId="34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11" fillId="0" borderId="0" xfId="0" applyFont="1"/>
    <xf numFmtId="0" fontId="11" fillId="0" borderId="0" xfId="0" applyFont="1" applyAlignment="1">
      <alignment vertical="top" wrapText="1"/>
    </xf>
    <xf numFmtId="0" fontId="10" fillId="0" borderId="2" xfId="0" applyFont="1" applyFill="1" applyBorder="1" applyAlignment="1" quotePrefix="1">
      <alignment horizontal="center" vertical="center"/>
    </xf>
    <xf numFmtId="0" fontId="10" fillId="0" borderId="2" xfId="0" applyFont="1" applyFill="1" applyBorder="1" applyAlignment="1" quotePrefix="1">
      <alignment horizontal="center" vertical="center" wrapText="1"/>
    </xf>
    <xf numFmtId="0" fontId="11" fillId="0" borderId="2" xfId="0" applyFont="1" applyFill="1" applyBorder="1" applyAlignment="1" quotePrefix="1">
      <alignment horizontal="center" vertical="center" wrapText="1"/>
    </xf>
    <xf numFmtId="0" fontId="11" fillId="0" borderId="2" xfId="0" applyFont="1" applyFill="1" applyBorder="1" applyAlignment="1" quotePrefix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2290" y="24003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304800</xdr:colOff>
          <xdr:row>51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7190" y="109696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7290" y="234632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4890" y="24003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2590" y="234632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2290" y="22193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393700</xdr:colOff>
          <xdr:row>51</xdr:row>
          <xdr:rowOff>201295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7190" y="10969625"/>
              <a:ext cx="393700" cy="2012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2590" y="22193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7290" y="22066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9890" y="24003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4890" y="22193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4090" y="22193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9890" y="2143125"/>
              <a:ext cx="3937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6790" y="24003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0290" y="31559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0290" y="33369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4990" y="33242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7690" y="31432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7190" y="33242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4490" y="31432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7290" y="33242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7290" y="31432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9490" y="33242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5290" y="3324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9490" y="31432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5290" y="31432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186055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7590" y="1400175"/>
              <a:ext cx="393700" cy="1860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199390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7590" y="1609725"/>
              <a:ext cx="393700" cy="1993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184785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7590" y="1190625"/>
              <a:ext cx="393700" cy="1847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13970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4890" y="803275"/>
              <a:ext cx="393700" cy="1917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197485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62190" y="635000"/>
              <a:ext cx="393700" cy="2006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167640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9890" y="596900"/>
              <a:ext cx="393700" cy="2089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3</xdr:row>
          <xdr:rowOff>327025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2590" y="790575"/>
              <a:ext cx="393700" cy="1746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182245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5290" y="1190625"/>
              <a:ext cx="393700" cy="1822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183515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5290" y="1400175"/>
              <a:ext cx="393700" cy="1835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5290" y="16097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2290" y="25812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4890" y="25812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2590" y="25812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7290" y="25812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5690" y="25812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46</xdr:row>
          <xdr:rowOff>12700</xdr:rowOff>
        </xdr:from>
        <xdr:to>
          <xdr:col>1</xdr:col>
          <xdr:colOff>596900</xdr:colOff>
          <xdr:row>47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0290" y="100298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47</xdr:row>
          <xdr:rowOff>0</xdr:rowOff>
        </xdr:from>
        <xdr:to>
          <xdr:col>1</xdr:col>
          <xdr:colOff>596900</xdr:colOff>
          <xdr:row>48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0290" y="10198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47</xdr:row>
          <xdr:rowOff>0</xdr:rowOff>
        </xdr:from>
        <xdr:to>
          <xdr:col>2</xdr:col>
          <xdr:colOff>596900</xdr:colOff>
          <xdr:row>48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7690" y="10198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46</xdr:row>
          <xdr:rowOff>0</xdr:rowOff>
        </xdr:from>
        <xdr:to>
          <xdr:col>2</xdr:col>
          <xdr:colOff>596900</xdr:colOff>
          <xdr:row>47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7690" y="100171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47</xdr:row>
          <xdr:rowOff>0</xdr:rowOff>
        </xdr:from>
        <xdr:to>
          <xdr:col>5</xdr:col>
          <xdr:colOff>635000</xdr:colOff>
          <xdr:row>48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7990" y="10198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46</xdr:row>
          <xdr:rowOff>0</xdr:rowOff>
        </xdr:from>
        <xdr:to>
          <xdr:col>5</xdr:col>
          <xdr:colOff>622300</xdr:colOff>
          <xdr:row>47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5290" y="100171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47</xdr:row>
          <xdr:rowOff>0</xdr:rowOff>
        </xdr:from>
        <xdr:to>
          <xdr:col>6</xdr:col>
          <xdr:colOff>571500</xdr:colOff>
          <xdr:row>48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1890" y="10198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1890" y="100171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47</xdr:row>
          <xdr:rowOff>0</xdr:rowOff>
        </xdr:from>
        <xdr:to>
          <xdr:col>9</xdr:col>
          <xdr:colOff>596900</xdr:colOff>
          <xdr:row>48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9490" y="10198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47</xdr:row>
          <xdr:rowOff>0</xdr:rowOff>
        </xdr:from>
        <xdr:to>
          <xdr:col>10</xdr:col>
          <xdr:colOff>609600</xdr:colOff>
          <xdr:row>48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5290" y="10198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46</xdr:row>
          <xdr:rowOff>0</xdr:rowOff>
        </xdr:from>
        <xdr:to>
          <xdr:col>9</xdr:col>
          <xdr:colOff>584200</xdr:colOff>
          <xdr:row>47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6790" y="100171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46</xdr:row>
          <xdr:rowOff>0</xdr:rowOff>
        </xdr:from>
        <xdr:to>
          <xdr:col>10</xdr:col>
          <xdr:colOff>609600</xdr:colOff>
          <xdr:row>47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5290" y="100171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47</xdr:row>
          <xdr:rowOff>0</xdr:rowOff>
        </xdr:from>
        <xdr:to>
          <xdr:col>8</xdr:col>
          <xdr:colOff>190500</xdr:colOff>
          <xdr:row>48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5690" y="10198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46</xdr:row>
          <xdr:rowOff>0</xdr:rowOff>
        </xdr:from>
        <xdr:to>
          <xdr:col>8</xdr:col>
          <xdr:colOff>190500</xdr:colOff>
          <xdr:row>47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5690" y="100171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47</xdr:row>
          <xdr:rowOff>0</xdr:rowOff>
        </xdr:from>
        <xdr:to>
          <xdr:col>4</xdr:col>
          <xdr:colOff>190500</xdr:colOff>
          <xdr:row>48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6090" y="10198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46</xdr:row>
          <xdr:rowOff>0</xdr:rowOff>
        </xdr:from>
        <xdr:to>
          <xdr:col>4</xdr:col>
          <xdr:colOff>190500</xdr:colOff>
          <xdr:row>47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6090" y="100171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2590" y="2540000"/>
              <a:ext cx="3937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4090" y="25812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5690" y="24003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5690" y="22193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47</xdr:row>
          <xdr:rowOff>0</xdr:rowOff>
        </xdr:from>
        <xdr:to>
          <xdr:col>8</xdr:col>
          <xdr:colOff>190500</xdr:colOff>
          <xdr:row>48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5690" y="10198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7690" y="705802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5090" y="70580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197485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21170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196342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20726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197421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21424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8370" y="197104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7825" y="194246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8370" y="220218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3540" y="214630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011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322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709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0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7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7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52650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3977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83820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785" y="1411605"/>
              <a:ext cx="411480" cy="2819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70120" y="73977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30620" y="73977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27620" y="741045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14600"/>
              <a:ext cx="7874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00220" y="2152650"/>
              <a:ext cx="406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38420" y="2035175"/>
              <a:ext cx="635000" cy="374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38420" y="2216150"/>
              <a:ext cx="6350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00220" y="251460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38420" y="2422525"/>
              <a:ext cx="635000" cy="282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83220" y="2022475"/>
              <a:ext cx="355600" cy="387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83220" y="2216150"/>
              <a:ext cx="3556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32320" y="251460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83220" y="2359025"/>
              <a:ext cx="355600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92620" y="1069975"/>
              <a:ext cx="393700" cy="2063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9272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9272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09725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22425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03400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246380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28750"/>
              <a:ext cx="774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28750"/>
              <a:ext cx="660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14520" y="14287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275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32320" y="215265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32320" y="233362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92720" y="1069975"/>
              <a:ext cx="393700" cy="2063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9262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9262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312035"/>
              <a:ext cx="519430" cy="2533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46550"/>
              <a:ext cx="1028700" cy="593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05050"/>
              <a:ext cx="787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514600"/>
              <a:ext cx="6350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49475"/>
              <a:ext cx="6350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74820" y="2317750"/>
              <a:ext cx="6985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67310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390650"/>
              <a:ext cx="408940" cy="2863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790700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7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7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7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8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8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8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8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C16" sqref="B16:C17"/>
    </sheetView>
  </sheetViews>
  <sheetFormatPr defaultColWidth="11" defaultRowHeight="14.25" outlineLevelCol="1"/>
  <cols>
    <col min="1" max="1" width="5.5" customWidth="1"/>
    <col min="2" max="2" width="96.3333333333333" style="396" customWidth="1"/>
    <col min="3" max="3" width="10.1666666666667" customWidth="1"/>
  </cols>
  <sheetData>
    <row r="1" ht="21" customHeight="1" spans="1:2">
      <c r="A1" s="397"/>
      <c r="B1" s="398" t="s">
        <v>0</v>
      </c>
    </row>
    <row r="2" spans="1:2">
      <c r="A2" s="15">
        <v>1</v>
      </c>
      <c r="B2" s="399" t="s">
        <v>1</v>
      </c>
    </row>
    <row r="3" spans="1:2">
      <c r="A3" s="15">
        <v>2</v>
      </c>
      <c r="B3" s="399" t="s">
        <v>2</v>
      </c>
    </row>
    <row r="4" spans="1:2">
      <c r="A4" s="15">
        <v>3</v>
      </c>
      <c r="B4" s="399" t="s">
        <v>3</v>
      </c>
    </row>
    <row r="5" spans="1:2">
      <c r="A5" s="15">
        <v>4</v>
      </c>
      <c r="B5" s="399" t="s">
        <v>4</v>
      </c>
    </row>
    <row r="6" spans="1:2">
      <c r="A6" s="15">
        <v>5</v>
      </c>
      <c r="B6" s="399" t="s">
        <v>5</v>
      </c>
    </row>
    <row r="7" spans="1:2">
      <c r="A7" s="15">
        <v>6</v>
      </c>
      <c r="B7" s="399" t="s">
        <v>6</v>
      </c>
    </row>
    <row r="8" s="395" customFormat="1" ht="15" customHeight="1" spans="1:2">
      <c r="A8" s="400">
        <v>7</v>
      </c>
      <c r="B8" s="401" t="s">
        <v>7</v>
      </c>
    </row>
    <row r="9" ht="19" customHeight="1" spans="1:2">
      <c r="A9" s="397"/>
      <c r="B9" s="402" t="s">
        <v>8</v>
      </c>
    </row>
    <row r="10" ht="16" customHeight="1" spans="1:2">
      <c r="A10" s="15">
        <v>1</v>
      </c>
      <c r="B10" s="403" t="s">
        <v>9</v>
      </c>
    </row>
    <row r="11" spans="1:2">
      <c r="A11" s="15">
        <v>2</v>
      </c>
      <c r="B11" s="399" t="s">
        <v>10</v>
      </c>
    </row>
    <row r="12" spans="1:2">
      <c r="A12" s="15">
        <v>3</v>
      </c>
      <c r="B12" s="401" t="s">
        <v>11</v>
      </c>
    </row>
    <row r="13" spans="1:2">
      <c r="A13" s="15">
        <v>4</v>
      </c>
      <c r="B13" s="399" t="s">
        <v>12</v>
      </c>
    </row>
    <row r="14" spans="1:2">
      <c r="A14" s="15">
        <v>5</v>
      </c>
      <c r="B14" s="399" t="s">
        <v>13</v>
      </c>
    </row>
    <row r="15" spans="1:2">
      <c r="A15" s="15">
        <v>6</v>
      </c>
      <c r="B15" s="399" t="s">
        <v>14</v>
      </c>
    </row>
    <row r="16" spans="1:2">
      <c r="A16" s="15">
        <v>7</v>
      </c>
      <c r="B16" s="399" t="s">
        <v>15</v>
      </c>
    </row>
    <row r="17" spans="1:2">
      <c r="A17" s="15">
        <v>8</v>
      </c>
      <c r="B17" s="399" t="s">
        <v>16</v>
      </c>
    </row>
    <row r="18" spans="1:2">
      <c r="A18" s="15">
        <v>9</v>
      </c>
      <c r="B18" s="399" t="s">
        <v>17</v>
      </c>
    </row>
    <row r="19" spans="1:2">
      <c r="A19" s="15"/>
      <c r="B19" s="399"/>
    </row>
    <row r="20" ht="20.25" spans="1:2">
      <c r="A20" s="397"/>
      <c r="B20" s="398" t="s">
        <v>18</v>
      </c>
    </row>
    <row r="21" spans="1:2">
      <c r="A21" s="15">
        <v>1</v>
      </c>
      <c r="B21" s="404" t="s">
        <v>19</v>
      </c>
    </row>
    <row r="22" spans="1:2">
      <c r="A22" s="15">
        <v>2</v>
      </c>
      <c r="B22" s="399" t="s">
        <v>20</v>
      </c>
    </row>
    <row r="23" spans="1:2">
      <c r="A23" s="15">
        <v>3</v>
      </c>
      <c r="B23" s="399" t="s">
        <v>21</v>
      </c>
    </row>
    <row r="24" spans="1:2">
      <c r="A24" s="15">
        <v>4</v>
      </c>
      <c r="B24" s="399" t="s">
        <v>22</v>
      </c>
    </row>
    <row r="25" spans="1:2">
      <c r="A25" s="15">
        <v>5</v>
      </c>
      <c r="B25" s="399" t="s">
        <v>23</v>
      </c>
    </row>
    <row r="26" spans="1:2">
      <c r="A26" s="15">
        <v>6</v>
      </c>
      <c r="B26" s="399" t="s">
        <v>24</v>
      </c>
    </row>
    <row r="27" customFormat="1" spans="1:2">
      <c r="A27" s="15">
        <v>7</v>
      </c>
      <c r="B27" s="399" t="s">
        <v>25</v>
      </c>
    </row>
    <row r="28" spans="1:2">
      <c r="A28" s="15"/>
      <c r="B28" s="399"/>
    </row>
    <row r="29" ht="20.25" spans="1:2">
      <c r="A29" s="397"/>
      <c r="B29" s="398" t="s">
        <v>26</v>
      </c>
    </row>
    <row r="30" spans="1:2">
      <c r="A30" s="15">
        <v>1</v>
      </c>
      <c r="B30" s="404" t="s">
        <v>27</v>
      </c>
    </row>
    <row r="31" spans="1:2">
      <c r="A31" s="15">
        <v>2</v>
      </c>
      <c r="B31" s="399" t="s">
        <v>28</v>
      </c>
    </row>
    <row r="32" spans="1:2">
      <c r="A32" s="15">
        <v>3</v>
      </c>
      <c r="B32" s="399" t="s">
        <v>29</v>
      </c>
    </row>
    <row r="33" ht="28.5" spans="1:2">
      <c r="A33" s="15">
        <v>4</v>
      </c>
      <c r="B33" s="399" t="s">
        <v>30</v>
      </c>
    </row>
    <row r="34" spans="1:2">
      <c r="A34" s="15">
        <v>5</v>
      </c>
      <c r="B34" s="399" t="s">
        <v>31</v>
      </c>
    </row>
    <row r="35" spans="1:2">
      <c r="A35" s="15">
        <v>6</v>
      </c>
      <c r="B35" s="399" t="s">
        <v>32</v>
      </c>
    </row>
    <row r="36" customFormat="1" spans="1:2">
      <c r="A36" s="15">
        <v>7</v>
      </c>
      <c r="B36" s="399" t="s">
        <v>33</v>
      </c>
    </row>
    <row r="37" spans="1:2">
      <c r="A37" s="15"/>
      <c r="B37" s="399"/>
    </row>
    <row r="39" spans="1:2">
      <c r="A39" s="405" t="s">
        <v>34</v>
      </c>
      <c r="B39" s="40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view="pageBreakPreview" zoomScaleNormal="125" workbookViewId="0">
      <selection activeCell="F10" sqref="F10"/>
    </sheetView>
  </sheetViews>
  <sheetFormatPr defaultColWidth="9" defaultRowHeight="14.25"/>
  <cols>
    <col min="1" max="1" width="10.1" customWidth="1"/>
    <col min="2" max="2" width="9.1" customWidth="1"/>
    <col min="3" max="3" width="12.1666666666667" customWidth="1"/>
    <col min="4" max="4" width="19.9" customWidth="1"/>
    <col min="5" max="5" width="12.1666666666667" customWidth="1"/>
    <col min="6" max="6" width="14.3333333333333" customWidth="1"/>
    <col min="7" max="10" width="10" customWidth="1"/>
    <col min="11" max="11" width="8.5" customWidth="1"/>
    <col min="12" max="13" width="9.6" customWidth="1"/>
  </cols>
  <sheetData>
    <row r="1" ht="29.25" spans="1:13">
      <c r="A1" s="4" t="s">
        <v>294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16.5" spans="1:13">
      <c r="A2" s="5" t="s">
        <v>271</v>
      </c>
      <c r="B2" s="6" t="s">
        <v>277</v>
      </c>
      <c r="C2" s="6" t="s">
        <v>272</v>
      </c>
      <c r="D2" s="6" t="s">
        <v>273</v>
      </c>
      <c r="E2" s="6" t="s">
        <v>274</v>
      </c>
      <c r="F2" s="6" t="s">
        <v>276</v>
      </c>
      <c r="G2" s="5" t="s">
        <v>295</v>
      </c>
      <c r="H2" s="5"/>
      <c r="I2" s="5" t="s">
        <v>296</v>
      </c>
      <c r="J2" s="5"/>
      <c r="K2" s="7" t="s">
        <v>297</v>
      </c>
      <c r="L2" s="83" t="s">
        <v>298</v>
      </c>
      <c r="M2" s="22" t="s">
        <v>299</v>
      </c>
    </row>
    <row r="3" s="1" customFormat="1" ht="16.5" spans="1:13">
      <c r="A3" s="5"/>
      <c r="B3" s="8"/>
      <c r="C3" s="8"/>
      <c r="D3" s="8"/>
      <c r="E3" s="8"/>
      <c r="F3" s="8"/>
      <c r="G3" s="5" t="s">
        <v>300</v>
      </c>
      <c r="H3" s="5" t="s">
        <v>301</v>
      </c>
      <c r="I3" s="5" t="s">
        <v>300</v>
      </c>
      <c r="J3" s="5" t="s">
        <v>301</v>
      </c>
      <c r="K3" s="9"/>
      <c r="L3" s="84"/>
      <c r="M3" s="23"/>
    </row>
    <row r="4" s="78" customFormat="1" ht="21" customHeight="1" spans="1:13">
      <c r="A4" s="79"/>
      <c r="B4" s="44"/>
      <c r="C4" s="44"/>
      <c r="D4" s="44"/>
      <c r="E4" s="44" t="s">
        <v>122</v>
      </c>
      <c r="F4" s="44">
        <v>81757</v>
      </c>
      <c r="G4" s="80">
        <v>0.004</v>
      </c>
      <c r="H4" s="80">
        <v>0.01</v>
      </c>
      <c r="I4" s="80">
        <v>0</v>
      </c>
      <c r="J4" s="80">
        <v>0.005</v>
      </c>
      <c r="K4" s="80">
        <v>0.01</v>
      </c>
      <c r="L4" s="44" t="s">
        <v>68</v>
      </c>
      <c r="M4" s="44" t="s">
        <v>302</v>
      </c>
    </row>
    <row r="5" s="2" customFormat="1" spans="1:13">
      <c r="A5" s="79"/>
      <c r="B5" s="44"/>
      <c r="C5" s="10"/>
      <c r="D5" s="44"/>
      <c r="E5" s="44" t="s">
        <v>121</v>
      </c>
      <c r="F5" s="44">
        <v>81757</v>
      </c>
      <c r="G5" s="80">
        <v>0.01</v>
      </c>
      <c r="H5" s="80">
        <v>0.015</v>
      </c>
      <c r="I5" s="80">
        <v>0.002</v>
      </c>
      <c r="J5" s="13">
        <v>0.007</v>
      </c>
      <c r="K5" s="80">
        <v>0.01</v>
      </c>
      <c r="L5" s="44" t="s">
        <v>68</v>
      </c>
      <c r="M5" s="44" t="s">
        <v>302</v>
      </c>
    </row>
    <row r="6" s="2" customFormat="1" spans="1:13">
      <c r="A6" s="81"/>
      <c r="B6" s="44"/>
      <c r="C6" s="44"/>
      <c r="D6" s="44"/>
      <c r="E6" s="44"/>
      <c r="F6" s="44"/>
      <c r="G6" s="80"/>
      <c r="H6" s="80"/>
      <c r="I6" s="80"/>
      <c r="J6" s="13"/>
      <c r="K6" s="80"/>
      <c r="L6" s="44"/>
      <c r="M6" s="44"/>
    </row>
    <row r="7" s="2" customFormat="1" spans="1:13">
      <c r="A7" s="81"/>
      <c r="B7" s="44"/>
      <c r="C7" s="44"/>
      <c r="D7" s="44"/>
      <c r="E7" s="44"/>
      <c r="F7" s="44"/>
      <c r="G7" s="80"/>
      <c r="H7" s="80"/>
      <c r="I7" s="80"/>
      <c r="J7" s="13"/>
      <c r="K7" s="80"/>
      <c r="L7" s="44"/>
      <c r="M7" s="44"/>
    </row>
    <row r="8" s="2" customFormat="1" spans="1:13">
      <c r="A8" s="10"/>
      <c r="B8" s="44"/>
      <c r="C8" s="44"/>
      <c r="D8" s="44"/>
      <c r="E8" s="44"/>
      <c r="F8" s="44"/>
      <c r="G8" s="80"/>
      <c r="H8" s="80"/>
      <c r="I8" s="80"/>
      <c r="J8" s="13"/>
      <c r="K8" s="80"/>
      <c r="L8" s="10"/>
      <c r="M8" s="10"/>
    </row>
    <row r="9" s="2" customFormat="1" spans="1:13">
      <c r="A9" s="10"/>
      <c r="B9" s="44"/>
      <c r="C9" s="44"/>
      <c r="D9" s="44"/>
      <c r="E9" s="44"/>
      <c r="F9" s="44"/>
      <c r="G9" s="80"/>
      <c r="H9" s="80"/>
      <c r="I9" s="80"/>
      <c r="J9" s="13"/>
      <c r="K9" s="80"/>
      <c r="L9" s="10"/>
      <c r="M9" s="10"/>
    </row>
    <row r="10" s="2" customFormat="1" spans="1:13">
      <c r="A10" s="10"/>
      <c r="B10" s="44"/>
      <c r="C10" s="44"/>
      <c r="D10" s="44"/>
      <c r="E10" s="44"/>
      <c r="F10" s="44"/>
      <c r="G10" s="80"/>
      <c r="H10" s="80"/>
      <c r="I10" s="80"/>
      <c r="J10" s="13"/>
      <c r="K10" s="80"/>
      <c r="L10" s="10"/>
      <c r="M10" s="10"/>
    </row>
    <row r="11" s="2" customFormat="1" spans="1:13">
      <c r="A11" s="10"/>
      <c r="B11" s="44"/>
      <c r="C11" s="44"/>
      <c r="D11" s="44"/>
      <c r="E11" s="44"/>
      <c r="F11" s="44"/>
      <c r="G11" s="80"/>
      <c r="H11" s="80"/>
      <c r="I11" s="80"/>
      <c r="J11" s="13"/>
      <c r="K11" s="10"/>
      <c r="L11" s="10"/>
      <c r="M11" s="10"/>
    </row>
    <row r="12" s="2" customFormat="1" spans="1:13">
      <c r="A12" s="10"/>
      <c r="B12" s="44"/>
      <c r="C12" s="44"/>
      <c r="D12" s="44"/>
      <c r="E12" s="44"/>
      <c r="F12" s="44"/>
      <c r="G12" s="80"/>
      <c r="H12" s="80"/>
      <c r="I12" s="80"/>
      <c r="J12" s="13"/>
      <c r="K12" s="10"/>
      <c r="L12" s="10"/>
      <c r="M12" s="10"/>
    </row>
    <row r="13" s="2" customFormat="1" spans="1:13">
      <c r="A13" s="10"/>
      <c r="B13" s="44"/>
      <c r="C13" s="44"/>
      <c r="D13" s="44"/>
      <c r="E13" s="44"/>
      <c r="F13" s="44"/>
      <c r="G13" s="80"/>
      <c r="H13" s="80"/>
      <c r="I13" s="80"/>
      <c r="J13" s="13"/>
      <c r="K13" s="10"/>
      <c r="L13" s="10"/>
      <c r="M13" s="10"/>
    </row>
    <row r="14" s="3" customFormat="1" ht="18.75" spans="1:13">
      <c r="A14" s="16" t="s">
        <v>303</v>
      </c>
      <c r="B14" s="17"/>
      <c r="C14" s="17"/>
      <c r="D14" s="17"/>
      <c r="E14" s="18"/>
      <c r="F14" s="19"/>
      <c r="G14" s="26"/>
      <c r="H14" s="16" t="s">
        <v>292</v>
      </c>
      <c r="I14" s="17"/>
      <c r="J14" s="17"/>
      <c r="K14" s="18"/>
      <c r="L14" s="85"/>
      <c r="M14" s="24"/>
    </row>
    <row r="15" customFormat="1" ht="16.5" spans="1:13">
      <c r="A15" s="82" t="s">
        <v>304</v>
      </c>
      <c r="B15" s="82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</row>
  </sheetData>
  <mergeCells count="17">
    <mergeCell ref="A1:M1"/>
    <mergeCell ref="G2:H2"/>
    <mergeCell ref="I2:J2"/>
    <mergeCell ref="A14:E14"/>
    <mergeCell ref="F14:G14"/>
    <mergeCell ref="H14:K14"/>
    <mergeCell ref="L14:M14"/>
    <mergeCell ref="A15:M1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4 M5 M1:M3 M6:M7 M8:M13 M14:M1048576">
      <formula1>"YES,NO"</formula1>
    </dataValidation>
  </dataValidations>
  <printOptions horizontalCentered="1"/>
  <pageMargins left="0" right="0" top="0.196527777777778" bottom="0" header="0.5" footer="0.5"/>
  <pageSetup paperSize="9" scale="93" orientation="landscape" horizontalDpi="600"/>
  <headerFooter/>
  <colBreaks count="1" manualBreakCount="1">
    <brk id="13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0"/>
  <sheetViews>
    <sheetView zoomScale="125" zoomScaleNormal="125" topLeftCell="F1" workbookViewId="0">
      <selection activeCell="N16" sqref="N16"/>
    </sheetView>
  </sheetViews>
  <sheetFormatPr defaultColWidth="9" defaultRowHeight="14.25"/>
  <cols>
    <col min="1" max="2" width="8.66666666666667" style="34" customWidth="1"/>
    <col min="3" max="3" width="12.1666666666667" style="34" customWidth="1"/>
    <col min="4" max="4" width="10.7" style="34" customWidth="1"/>
    <col min="5" max="5" width="12.1666666666667" style="34" customWidth="1"/>
    <col min="6" max="6" width="13" style="34" customWidth="1"/>
    <col min="7" max="7" width="7.5" style="34" customWidth="1"/>
    <col min="8" max="8" width="9.28333333333333" style="34" customWidth="1"/>
    <col min="9" max="9" width="6.33333333333333" style="34" customWidth="1"/>
    <col min="10" max="10" width="10.2" style="34" customWidth="1"/>
    <col min="11" max="13" width="8.16666666666667" style="34" customWidth="1"/>
    <col min="14" max="14" width="9.5" style="34" customWidth="1"/>
    <col min="15" max="20" width="8.16666666666667" style="34" customWidth="1"/>
    <col min="21" max="21" width="7.83333333333333" style="34" customWidth="1"/>
    <col min="22" max="22" width="7" style="34" customWidth="1"/>
    <col min="23" max="23" width="8.5" style="34" customWidth="1"/>
    <col min="24" max="16384" width="9" style="34"/>
  </cols>
  <sheetData>
    <row r="1" ht="29.25" spans="1:23">
      <c r="A1" s="35" t="s">
        <v>305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</row>
    <row r="2" s="32" customFormat="1" ht="16" customHeight="1" spans="1:23">
      <c r="A2" s="36" t="s">
        <v>306</v>
      </c>
      <c r="B2" s="36" t="s">
        <v>277</v>
      </c>
      <c r="C2" s="36" t="s">
        <v>272</v>
      </c>
      <c r="D2" s="36" t="s">
        <v>273</v>
      </c>
      <c r="E2" s="36" t="s">
        <v>274</v>
      </c>
      <c r="F2" s="36" t="s">
        <v>276</v>
      </c>
      <c r="G2" s="37" t="s">
        <v>307</v>
      </c>
      <c r="H2" s="38"/>
      <c r="I2" s="64"/>
      <c r="J2" s="37" t="s">
        <v>308</v>
      </c>
      <c r="K2" s="38"/>
      <c r="L2" s="64"/>
      <c r="M2" s="37" t="s">
        <v>309</v>
      </c>
      <c r="N2" s="38"/>
      <c r="O2" s="64"/>
      <c r="P2" s="37" t="s">
        <v>310</v>
      </c>
      <c r="Q2" s="38"/>
      <c r="R2" s="64"/>
      <c r="S2" s="38" t="s">
        <v>311</v>
      </c>
      <c r="T2" s="38"/>
      <c r="U2" s="64"/>
      <c r="V2" s="36" t="s">
        <v>312</v>
      </c>
      <c r="W2" s="36" t="s">
        <v>286</v>
      </c>
    </row>
    <row r="3" s="32" customFormat="1" ht="16.5" spans="1:23">
      <c r="A3" s="39"/>
      <c r="B3" s="40"/>
      <c r="C3" s="40"/>
      <c r="D3" s="40"/>
      <c r="E3" s="40"/>
      <c r="F3" s="40"/>
      <c r="G3" s="41" t="s">
        <v>313</v>
      </c>
      <c r="H3" s="41" t="s">
        <v>69</v>
      </c>
      <c r="I3" s="41" t="s">
        <v>277</v>
      </c>
      <c r="J3" s="41" t="s">
        <v>313</v>
      </c>
      <c r="K3" s="41" t="s">
        <v>69</v>
      </c>
      <c r="L3" s="41" t="s">
        <v>277</v>
      </c>
      <c r="M3" s="41" t="s">
        <v>313</v>
      </c>
      <c r="N3" s="41" t="s">
        <v>69</v>
      </c>
      <c r="O3" s="41" t="s">
        <v>277</v>
      </c>
      <c r="P3" s="41" t="s">
        <v>313</v>
      </c>
      <c r="Q3" s="41" t="s">
        <v>69</v>
      </c>
      <c r="R3" s="41" t="s">
        <v>277</v>
      </c>
      <c r="S3" s="41" t="s">
        <v>313</v>
      </c>
      <c r="T3" s="41" t="s">
        <v>69</v>
      </c>
      <c r="U3" s="41" t="s">
        <v>277</v>
      </c>
      <c r="V3" s="40"/>
      <c r="W3" s="40"/>
    </row>
    <row r="4" ht="36" customHeight="1" spans="1:23">
      <c r="A4" s="42" t="s">
        <v>314</v>
      </c>
      <c r="B4" s="43" t="s">
        <v>315</v>
      </c>
      <c r="C4" s="42"/>
      <c r="D4" s="42"/>
      <c r="E4" s="44" t="s">
        <v>122</v>
      </c>
      <c r="F4" s="42" t="s">
        <v>63</v>
      </c>
      <c r="G4" s="45" t="s">
        <v>316</v>
      </c>
      <c r="H4" s="42" t="s">
        <v>317</v>
      </c>
      <c r="I4" s="42" t="s">
        <v>289</v>
      </c>
      <c r="J4" s="45" t="s">
        <v>318</v>
      </c>
      <c r="K4" s="65" t="s">
        <v>319</v>
      </c>
      <c r="L4" s="66" t="s">
        <v>289</v>
      </c>
      <c r="M4" s="45" t="s">
        <v>320</v>
      </c>
      <c r="N4" s="67" t="s">
        <v>321</v>
      </c>
      <c r="O4" s="66" t="s">
        <v>322</v>
      </c>
      <c r="P4" s="45" t="s">
        <v>323</v>
      </c>
      <c r="Q4" s="76" t="s">
        <v>324</v>
      </c>
      <c r="R4" s="66" t="s">
        <v>325</v>
      </c>
      <c r="S4" s="69" t="s">
        <v>326</v>
      </c>
      <c r="T4" s="42" t="s">
        <v>327</v>
      </c>
      <c r="U4" s="66" t="s">
        <v>328</v>
      </c>
      <c r="V4" s="43" t="s">
        <v>329</v>
      </c>
      <c r="W4" s="48"/>
    </row>
    <row r="5" ht="16.5" spans="1:23">
      <c r="A5" s="42"/>
      <c r="B5" s="46"/>
      <c r="C5" s="42"/>
      <c r="D5" s="42"/>
      <c r="E5" s="44" t="s">
        <v>330</v>
      </c>
      <c r="F5" s="42"/>
      <c r="G5" s="37" t="s">
        <v>331</v>
      </c>
      <c r="H5" s="38"/>
      <c r="I5" s="64"/>
      <c r="J5" s="37" t="s">
        <v>332</v>
      </c>
      <c r="K5" s="38"/>
      <c r="L5" s="64"/>
      <c r="M5" s="37" t="s">
        <v>333</v>
      </c>
      <c r="N5" s="38"/>
      <c r="O5" s="64"/>
      <c r="P5" s="37" t="s">
        <v>334</v>
      </c>
      <c r="Q5" s="38"/>
      <c r="R5" s="64"/>
      <c r="S5" s="38" t="s">
        <v>335</v>
      </c>
      <c r="T5" s="38"/>
      <c r="U5" s="64"/>
      <c r="V5" s="46"/>
      <c r="W5" s="48"/>
    </row>
    <row r="6" ht="16.5" spans="1:23">
      <c r="A6" s="42"/>
      <c r="B6" s="46"/>
      <c r="C6" s="42"/>
      <c r="D6" s="42"/>
      <c r="E6" s="44" t="s">
        <v>121</v>
      </c>
      <c r="F6" s="42"/>
      <c r="G6" s="41" t="s">
        <v>313</v>
      </c>
      <c r="H6" s="41" t="s">
        <v>69</v>
      </c>
      <c r="I6" s="41" t="s">
        <v>277</v>
      </c>
      <c r="J6" s="41" t="s">
        <v>313</v>
      </c>
      <c r="K6" s="41" t="s">
        <v>69</v>
      </c>
      <c r="L6" s="41" t="s">
        <v>277</v>
      </c>
      <c r="M6" s="41" t="s">
        <v>313</v>
      </c>
      <c r="N6" s="41" t="s">
        <v>69</v>
      </c>
      <c r="O6" s="41" t="s">
        <v>277</v>
      </c>
      <c r="P6" s="41" t="s">
        <v>313</v>
      </c>
      <c r="Q6" s="41" t="s">
        <v>69</v>
      </c>
      <c r="R6" s="41" t="s">
        <v>277</v>
      </c>
      <c r="S6" s="41" t="s">
        <v>313</v>
      </c>
      <c r="T6" s="41" t="s">
        <v>69</v>
      </c>
      <c r="U6" s="41" t="s">
        <v>277</v>
      </c>
      <c r="V6" s="46"/>
      <c r="W6" s="48"/>
    </row>
    <row r="7" ht="45" customHeight="1" spans="1:23">
      <c r="A7" s="42"/>
      <c r="B7" s="46"/>
      <c r="C7" s="42"/>
      <c r="D7" s="42"/>
      <c r="E7" s="44" t="s">
        <v>122</v>
      </c>
      <c r="F7" s="42"/>
      <c r="G7" s="407" t="s">
        <v>336</v>
      </c>
      <c r="H7" s="408" t="s">
        <v>337</v>
      </c>
      <c r="I7" s="42" t="s">
        <v>338</v>
      </c>
      <c r="J7" s="407" t="s">
        <v>339</v>
      </c>
      <c r="K7" s="409" t="s">
        <v>340</v>
      </c>
      <c r="L7" s="66" t="s">
        <v>341</v>
      </c>
      <c r="M7" s="410" t="s">
        <v>342</v>
      </c>
      <c r="N7" s="47" t="s">
        <v>343</v>
      </c>
      <c r="O7" s="45" t="s">
        <v>344</v>
      </c>
      <c r="P7" s="410" t="s">
        <v>345</v>
      </c>
      <c r="Q7" s="409" t="s">
        <v>346</v>
      </c>
      <c r="R7" s="66" t="s">
        <v>344</v>
      </c>
      <c r="S7" s="410" t="s">
        <v>347</v>
      </c>
      <c r="T7" s="42" t="s">
        <v>348</v>
      </c>
      <c r="U7" s="66" t="s">
        <v>349</v>
      </c>
      <c r="V7" s="55"/>
      <c r="W7" s="42"/>
    </row>
    <row r="8" ht="16.5" spans="1:23">
      <c r="A8" s="42" t="s">
        <v>350</v>
      </c>
      <c r="B8" s="46"/>
      <c r="C8" s="42"/>
      <c r="D8" s="42"/>
      <c r="E8" s="44" t="s">
        <v>330</v>
      </c>
      <c r="F8" s="42"/>
      <c r="G8" s="37" t="s">
        <v>331</v>
      </c>
      <c r="H8" s="38"/>
      <c r="I8" s="64"/>
      <c r="J8" s="37" t="s">
        <v>332</v>
      </c>
      <c r="K8" s="38"/>
      <c r="L8" s="64"/>
      <c r="M8" s="37" t="s">
        <v>333</v>
      </c>
      <c r="N8" s="38"/>
      <c r="O8" s="64"/>
      <c r="P8" s="37" t="s">
        <v>334</v>
      </c>
      <c r="Q8" s="38"/>
      <c r="R8" s="64"/>
      <c r="S8" s="38" t="s">
        <v>335</v>
      </c>
      <c r="T8" s="38"/>
      <c r="U8" s="64"/>
      <c r="V8" s="43" t="s">
        <v>329</v>
      </c>
      <c r="W8" s="48"/>
    </row>
    <row r="9" ht="16.5" spans="1:23">
      <c r="A9" s="42"/>
      <c r="B9" s="46"/>
      <c r="C9" s="48"/>
      <c r="D9" s="42"/>
      <c r="E9" s="44" t="s">
        <v>121</v>
      </c>
      <c r="F9" s="42"/>
      <c r="G9" s="41" t="s">
        <v>313</v>
      </c>
      <c r="H9" s="41" t="s">
        <v>69</v>
      </c>
      <c r="I9" s="41" t="s">
        <v>277</v>
      </c>
      <c r="J9" s="41" t="s">
        <v>313</v>
      </c>
      <c r="K9" s="41" t="s">
        <v>69</v>
      </c>
      <c r="L9" s="41" t="s">
        <v>277</v>
      </c>
      <c r="M9" s="41" t="s">
        <v>313</v>
      </c>
      <c r="N9" s="41" t="s">
        <v>69</v>
      </c>
      <c r="O9" s="41" t="s">
        <v>277</v>
      </c>
      <c r="P9" s="41" t="s">
        <v>313</v>
      </c>
      <c r="Q9" s="41" t="s">
        <v>69</v>
      </c>
      <c r="R9" s="41" t="s">
        <v>277</v>
      </c>
      <c r="S9" s="41" t="s">
        <v>313</v>
      </c>
      <c r="T9" s="41" t="s">
        <v>69</v>
      </c>
      <c r="U9" s="41" t="s">
        <v>277</v>
      </c>
      <c r="V9" s="55"/>
      <c r="W9" s="48"/>
    </row>
    <row r="10" ht="23" customHeight="1" spans="1:23">
      <c r="A10" s="42" t="s">
        <v>351</v>
      </c>
      <c r="B10" s="46"/>
      <c r="C10" s="48"/>
      <c r="D10" s="42"/>
      <c r="E10" s="44" t="s">
        <v>122</v>
      </c>
      <c r="F10" s="42"/>
      <c r="G10" s="49" t="s">
        <v>352</v>
      </c>
      <c r="H10" s="50" t="s">
        <v>353</v>
      </c>
      <c r="I10" s="70" t="s">
        <v>354</v>
      </c>
      <c r="J10" s="71" t="s">
        <v>355</v>
      </c>
      <c r="K10" s="50" t="s">
        <v>356</v>
      </c>
      <c r="L10" s="70" t="s">
        <v>338</v>
      </c>
      <c r="M10" s="72" t="s">
        <v>357</v>
      </c>
      <c r="N10" s="72" t="s">
        <v>358</v>
      </c>
      <c r="O10" s="72" t="s">
        <v>359</v>
      </c>
      <c r="P10" s="72" t="s">
        <v>360</v>
      </c>
      <c r="Q10" s="72" t="s">
        <v>361</v>
      </c>
      <c r="R10" s="72" t="s">
        <v>328</v>
      </c>
      <c r="S10" s="72"/>
      <c r="T10" s="72"/>
      <c r="U10" s="72"/>
      <c r="V10" s="43" t="s">
        <v>329</v>
      </c>
      <c r="W10" s="48"/>
    </row>
    <row r="11" ht="23" customHeight="1" spans="1:23">
      <c r="A11" s="42"/>
      <c r="B11" s="46"/>
      <c r="C11" s="48"/>
      <c r="D11" s="42"/>
      <c r="E11" s="44" t="s">
        <v>330</v>
      </c>
      <c r="F11" s="42"/>
      <c r="G11" s="51"/>
      <c r="H11" s="52"/>
      <c r="I11" s="73"/>
      <c r="J11" s="74"/>
      <c r="K11" s="52"/>
      <c r="L11" s="73"/>
      <c r="M11" s="75"/>
      <c r="N11" s="75"/>
      <c r="O11" s="75"/>
      <c r="P11" s="75"/>
      <c r="Q11" s="75"/>
      <c r="R11" s="75"/>
      <c r="S11" s="75"/>
      <c r="T11" s="75"/>
      <c r="U11" s="75"/>
      <c r="V11" s="55"/>
      <c r="W11" s="48"/>
    </row>
    <row r="12" spans="1:23">
      <c r="A12" s="42" t="s">
        <v>362</v>
      </c>
      <c r="B12" s="46"/>
      <c r="C12" s="48"/>
      <c r="D12" s="42"/>
      <c r="E12" s="44" t="s">
        <v>121</v>
      </c>
      <c r="F12" s="42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S12" s="48"/>
      <c r="T12" s="48"/>
      <c r="U12" s="48"/>
      <c r="V12" s="43" t="s">
        <v>329</v>
      </c>
      <c r="W12" s="48"/>
    </row>
    <row r="13" spans="1:23">
      <c r="A13" s="42"/>
      <c r="B13" s="46"/>
      <c r="C13" s="48"/>
      <c r="D13" s="42"/>
      <c r="E13" s="44" t="s">
        <v>122</v>
      </c>
      <c r="F13" s="42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55"/>
      <c r="W13" s="48"/>
    </row>
    <row r="14" spans="1:23">
      <c r="A14" s="42" t="s">
        <v>363</v>
      </c>
      <c r="B14" s="46"/>
      <c r="C14" s="48"/>
      <c r="D14" s="42"/>
      <c r="E14" s="44" t="s">
        <v>330</v>
      </c>
      <c r="F14" s="42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43" t="s">
        <v>329</v>
      </c>
      <c r="W14" s="53"/>
    </row>
    <row r="15" spans="1:23">
      <c r="A15" s="42"/>
      <c r="B15" s="46"/>
      <c r="C15" s="54"/>
      <c r="D15" s="42"/>
      <c r="E15" s="44" t="s">
        <v>121</v>
      </c>
      <c r="F15" s="42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5"/>
      <c r="W15" s="53"/>
    </row>
    <row r="16" spans="1:23">
      <c r="A16" s="42"/>
      <c r="B16" s="46"/>
      <c r="C16" s="54"/>
      <c r="D16" s="42"/>
      <c r="E16" s="42"/>
      <c r="F16" s="42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</row>
    <row r="17" spans="1:23">
      <c r="A17" s="42"/>
      <c r="B17" s="46"/>
      <c r="C17" s="54"/>
      <c r="D17" s="42"/>
      <c r="E17" s="42"/>
      <c r="F17" s="42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</row>
    <row r="18" spans="1:23">
      <c r="A18" s="42"/>
      <c r="B18" s="46"/>
      <c r="C18" s="48"/>
      <c r="D18" s="42"/>
      <c r="E18" s="48"/>
      <c r="F18" s="42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</row>
    <row r="19" spans="1:23">
      <c r="A19" s="42"/>
      <c r="B19" s="46"/>
      <c r="C19" s="48"/>
      <c r="D19" s="42"/>
      <c r="E19" s="48"/>
      <c r="F19" s="42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</row>
    <row r="20" spans="1:23">
      <c r="A20" s="42"/>
      <c r="B20" s="46"/>
      <c r="C20" s="48"/>
      <c r="D20" s="42"/>
      <c r="E20" s="48"/>
      <c r="F20" s="42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</row>
    <row r="21" spans="1:23">
      <c r="A21" s="42"/>
      <c r="B21" s="55"/>
      <c r="C21" s="48"/>
      <c r="D21" s="42"/>
      <c r="E21" s="48"/>
      <c r="F21" s="42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</row>
    <row r="22" spans="1:23">
      <c r="A22" s="55"/>
      <c r="B22" s="55"/>
      <c r="C22" s="55"/>
      <c r="D22" s="55"/>
      <c r="E22" s="55"/>
      <c r="F22" s="55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</row>
    <row r="23" spans="1:23">
      <c r="A23" s="55"/>
      <c r="B23" s="55"/>
      <c r="C23" s="55"/>
      <c r="D23" s="55"/>
      <c r="E23" s="55"/>
      <c r="F23" s="55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</row>
    <row r="24" spans="1:23">
      <c r="A24" s="55"/>
      <c r="B24" s="55"/>
      <c r="C24" s="55"/>
      <c r="D24" s="55"/>
      <c r="E24" s="55"/>
      <c r="F24" s="55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</row>
    <row r="25" spans="1:23">
      <c r="A25" s="55"/>
      <c r="B25" s="55"/>
      <c r="C25" s="55"/>
      <c r="D25" s="55"/>
      <c r="E25" s="55"/>
      <c r="F25" s="55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</row>
    <row r="26" spans="1:23">
      <c r="A26" s="55"/>
      <c r="B26" s="55"/>
      <c r="C26" s="55"/>
      <c r="D26" s="55"/>
      <c r="E26" s="55"/>
      <c r="F26" s="55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</row>
    <row r="27" spans="1:23">
      <c r="A27" s="55"/>
      <c r="B27" s="55"/>
      <c r="C27" s="55"/>
      <c r="D27" s="55"/>
      <c r="E27" s="55"/>
      <c r="F27" s="55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</row>
    <row r="28" spans="1:23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</row>
    <row r="29" s="33" customFormat="1" ht="18.75" spans="1:23">
      <c r="A29" s="56" t="s">
        <v>303</v>
      </c>
      <c r="B29" s="57"/>
      <c r="C29" s="57"/>
      <c r="D29" s="57"/>
      <c r="E29" s="58"/>
      <c r="F29" s="59"/>
      <c r="G29" s="60"/>
      <c r="H29" s="61"/>
      <c r="I29" s="61"/>
      <c r="J29" s="56" t="s">
        <v>292</v>
      </c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8"/>
      <c r="V29" s="57"/>
      <c r="W29" s="77"/>
    </row>
    <row r="30" ht="52" customHeight="1" spans="1:23">
      <c r="A30" s="62" t="s">
        <v>364</v>
      </c>
      <c r="B30" s="62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</row>
  </sheetData>
  <mergeCells count="56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A29:E29"/>
    <mergeCell ref="F29:G29"/>
    <mergeCell ref="J29:U29"/>
    <mergeCell ref="A30:W30"/>
    <mergeCell ref="A2:A3"/>
    <mergeCell ref="A4:A7"/>
    <mergeCell ref="A8:A9"/>
    <mergeCell ref="A10:A11"/>
    <mergeCell ref="A12:A13"/>
    <mergeCell ref="A14:A15"/>
    <mergeCell ref="B2:B3"/>
    <mergeCell ref="B4:B21"/>
    <mergeCell ref="C2:C3"/>
    <mergeCell ref="D2:D3"/>
    <mergeCell ref="D4:D21"/>
    <mergeCell ref="E2:E3"/>
    <mergeCell ref="F2:F3"/>
    <mergeCell ref="F4:F21"/>
    <mergeCell ref="G10:G11"/>
    <mergeCell ref="H10:H11"/>
    <mergeCell ref="I10:I11"/>
    <mergeCell ref="J10:J11"/>
    <mergeCell ref="K10:K11"/>
    <mergeCell ref="L10:L11"/>
    <mergeCell ref="M10:M11"/>
    <mergeCell ref="N10:N11"/>
    <mergeCell ref="O10:O11"/>
    <mergeCell ref="P10:P11"/>
    <mergeCell ref="Q10:Q11"/>
    <mergeCell ref="R10:R11"/>
    <mergeCell ref="S10:S11"/>
    <mergeCell ref="T10:T11"/>
    <mergeCell ref="U10:U11"/>
    <mergeCell ref="V2:V3"/>
    <mergeCell ref="V4:V7"/>
    <mergeCell ref="V8:V9"/>
    <mergeCell ref="V10:V11"/>
    <mergeCell ref="V12:V13"/>
    <mergeCell ref="V14:V15"/>
    <mergeCell ref="W2:W3"/>
  </mergeCells>
  <dataValidations count="1">
    <dataValidation type="list" allowBlank="1" showInputMessage="1" showErrorMessage="1" sqref="W1 W4:W15 W16:W27 W28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4" t="s">
        <v>365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16.5" spans="1:14">
      <c r="A2" s="27" t="s">
        <v>366</v>
      </c>
      <c r="B2" s="28" t="s">
        <v>272</v>
      </c>
      <c r="C2" s="28" t="s">
        <v>273</v>
      </c>
      <c r="D2" s="28" t="s">
        <v>274</v>
      </c>
      <c r="E2" s="28" t="s">
        <v>276</v>
      </c>
      <c r="F2" s="28" t="s">
        <v>277</v>
      </c>
      <c r="G2" s="27" t="s">
        <v>367</v>
      </c>
      <c r="H2" s="27" t="s">
        <v>368</v>
      </c>
      <c r="I2" s="27" t="s">
        <v>369</v>
      </c>
      <c r="J2" s="27" t="s">
        <v>368</v>
      </c>
      <c r="K2" s="27" t="s">
        <v>370</v>
      </c>
      <c r="L2" s="27" t="s">
        <v>368</v>
      </c>
      <c r="M2" s="28" t="s">
        <v>312</v>
      </c>
      <c r="N2" s="28" t="s">
        <v>286</v>
      </c>
    </row>
    <row r="3" spans="1:14">
      <c r="A3" s="15" t="s">
        <v>371</v>
      </c>
      <c r="B3" s="25"/>
      <c r="C3" s="25" t="s">
        <v>372</v>
      </c>
      <c r="D3" s="25" t="s">
        <v>122</v>
      </c>
      <c r="E3" s="25">
        <v>757</v>
      </c>
      <c r="F3" s="25" t="s">
        <v>289</v>
      </c>
      <c r="G3" s="25" t="s">
        <v>373</v>
      </c>
      <c r="H3" s="25" t="s">
        <v>374</v>
      </c>
      <c r="I3" s="25"/>
      <c r="J3" s="25"/>
      <c r="K3" s="25"/>
      <c r="L3" s="25"/>
      <c r="M3" s="25">
        <v>5100</v>
      </c>
      <c r="N3" s="25" t="s">
        <v>302</v>
      </c>
    </row>
    <row r="4" ht="16.5" spans="1:14">
      <c r="A4" s="29" t="s">
        <v>366</v>
      </c>
      <c r="B4" s="30" t="s">
        <v>375</v>
      </c>
      <c r="C4" s="30" t="s">
        <v>313</v>
      </c>
      <c r="D4" s="30" t="s">
        <v>274</v>
      </c>
      <c r="E4" s="28" t="s">
        <v>276</v>
      </c>
      <c r="F4" s="28" t="s">
        <v>277</v>
      </c>
      <c r="G4" s="27" t="s">
        <v>367</v>
      </c>
      <c r="H4" s="27" t="s">
        <v>368</v>
      </c>
      <c r="I4" s="27" t="s">
        <v>369</v>
      </c>
      <c r="J4" s="27" t="s">
        <v>368</v>
      </c>
      <c r="K4" s="27" t="s">
        <v>370</v>
      </c>
      <c r="L4" s="27" t="s">
        <v>368</v>
      </c>
      <c r="M4" s="28" t="s">
        <v>312</v>
      </c>
      <c r="N4" s="28" t="s">
        <v>286</v>
      </c>
    </row>
    <row r="5" spans="1:14">
      <c r="A5" s="15" t="s">
        <v>376</v>
      </c>
      <c r="B5" s="25"/>
      <c r="C5" s="25" t="s">
        <v>372</v>
      </c>
      <c r="D5" s="25" t="s">
        <v>121</v>
      </c>
      <c r="E5" s="25">
        <v>757</v>
      </c>
      <c r="F5" s="25" t="s">
        <v>289</v>
      </c>
      <c r="G5" s="25" t="s">
        <v>377</v>
      </c>
      <c r="H5" s="25" t="s">
        <v>374</v>
      </c>
      <c r="I5" s="25"/>
      <c r="J5" s="25"/>
      <c r="K5" s="25"/>
      <c r="L5" s="25"/>
      <c r="M5" s="25">
        <v>5160</v>
      </c>
      <c r="N5" s="25" t="s">
        <v>302</v>
      </c>
    </row>
    <row r="6" ht="16.5" spans="1:14">
      <c r="A6" s="29" t="s">
        <v>366</v>
      </c>
      <c r="B6" s="30" t="s">
        <v>375</v>
      </c>
      <c r="C6" s="30" t="s">
        <v>313</v>
      </c>
      <c r="D6" s="30" t="s">
        <v>274</v>
      </c>
      <c r="E6" s="28" t="s">
        <v>276</v>
      </c>
      <c r="F6" s="28" t="s">
        <v>277</v>
      </c>
      <c r="G6" s="27" t="s">
        <v>367</v>
      </c>
      <c r="H6" s="27" t="s">
        <v>368</v>
      </c>
      <c r="I6" s="27" t="s">
        <v>369</v>
      </c>
      <c r="J6" s="27" t="s">
        <v>368</v>
      </c>
      <c r="K6" s="27" t="s">
        <v>370</v>
      </c>
      <c r="L6" s="27" t="s">
        <v>368</v>
      </c>
      <c r="M6" s="28" t="s">
        <v>312</v>
      </c>
      <c r="N6" s="28" t="s">
        <v>286</v>
      </c>
    </row>
    <row r="7" spans="1:14">
      <c r="A7" s="15"/>
      <c r="B7" s="15"/>
      <c r="C7" s="25"/>
      <c r="D7" s="25"/>
      <c r="E7" s="25"/>
      <c r="F7" s="25"/>
      <c r="G7" s="15"/>
      <c r="H7" s="15"/>
      <c r="I7" s="25"/>
      <c r="J7" s="25"/>
      <c r="K7" s="15"/>
      <c r="L7" s="15"/>
      <c r="M7" s="25"/>
      <c r="N7" s="25"/>
    </row>
    <row r="8" spans="1:1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="3" customFormat="1" ht="18.75" spans="1:14">
      <c r="A11" s="16" t="s">
        <v>303</v>
      </c>
      <c r="B11" s="17"/>
      <c r="C11" s="17"/>
      <c r="D11" s="18"/>
      <c r="E11" s="19"/>
      <c r="F11" s="31"/>
      <c r="G11" s="26"/>
      <c r="H11" s="31"/>
      <c r="I11" s="16" t="s">
        <v>292</v>
      </c>
      <c r="J11" s="17"/>
      <c r="K11" s="17"/>
      <c r="L11" s="17"/>
      <c r="M11" s="17"/>
      <c r="N11" s="24"/>
    </row>
    <row r="12" ht="53" customHeight="1" spans="1:14">
      <c r="A12" s="20" t="s">
        <v>378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 N8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2" sqref="A12:L12"/>
    </sheetView>
  </sheetViews>
  <sheetFormatPr defaultColWidth="9" defaultRowHeight="14.25"/>
  <cols>
    <col min="1" max="1" width="8.8" customWidth="1"/>
    <col min="2" max="2" width="7" customWidth="1"/>
    <col min="3" max="3" width="12.1666666666667" customWidth="1"/>
    <col min="4" max="4" width="12.8333333333333" customWidth="1"/>
    <col min="5" max="5" width="20" customWidth="1"/>
    <col min="6" max="6" width="14.3333333333333" customWidth="1"/>
    <col min="7" max="7" width="17" customWidth="1"/>
    <col min="8" max="9" width="14" customWidth="1"/>
    <col min="10" max="10" width="11.5" customWidth="1"/>
  </cols>
  <sheetData>
    <row r="1" ht="29.25" spans="1:10">
      <c r="A1" s="4" t="s">
        <v>379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16.5" spans="1:12">
      <c r="A2" s="5" t="s">
        <v>306</v>
      </c>
      <c r="B2" s="6" t="s">
        <v>277</v>
      </c>
      <c r="C2" s="6" t="s">
        <v>272</v>
      </c>
      <c r="D2" s="6" t="s">
        <v>273</v>
      </c>
      <c r="E2" s="6" t="s">
        <v>274</v>
      </c>
      <c r="F2" s="6" t="s">
        <v>276</v>
      </c>
      <c r="G2" s="5" t="s">
        <v>380</v>
      </c>
      <c r="H2" s="5" t="s">
        <v>381</v>
      </c>
      <c r="I2" s="5" t="s">
        <v>382</v>
      </c>
      <c r="J2" s="5" t="s">
        <v>383</v>
      </c>
      <c r="K2" s="6" t="s">
        <v>312</v>
      </c>
      <c r="L2" s="6" t="s">
        <v>286</v>
      </c>
    </row>
    <row r="3" spans="1:12">
      <c r="A3" s="15" t="s">
        <v>384</v>
      </c>
      <c r="B3" s="15" t="s">
        <v>289</v>
      </c>
      <c r="C3" s="25"/>
      <c r="D3" s="25" t="s">
        <v>317</v>
      </c>
      <c r="E3" s="25" t="s">
        <v>122</v>
      </c>
      <c r="F3" s="10">
        <v>757</v>
      </c>
      <c r="G3" s="25" t="s">
        <v>385</v>
      </c>
      <c r="H3" s="25" t="s">
        <v>321</v>
      </c>
      <c r="I3" s="25"/>
      <c r="J3" s="25"/>
      <c r="K3" s="25" t="s">
        <v>386</v>
      </c>
      <c r="L3" s="25"/>
    </row>
    <row r="4" spans="1:12">
      <c r="A4" s="15" t="s">
        <v>384</v>
      </c>
      <c r="B4" s="15" t="s">
        <v>289</v>
      </c>
      <c r="C4" s="25"/>
      <c r="D4" s="25" t="s">
        <v>317</v>
      </c>
      <c r="E4" s="25" t="s">
        <v>121</v>
      </c>
      <c r="F4" s="10">
        <v>757</v>
      </c>
      <c r="G4" s="25" t="s">
        <v>385</v>
      </c>
      <c r="H4" s="25" t="s">
        <v>321</v>
      </c>
      <c r="I4" s="25"/>
      <c r="J4" s="25"/>
      <c r="K4" s="25" t="s">
        <v>386</v>
      </c>
      <c r="L4" s="25"/>
    </row>
    <row r="5" spans="1:12">
      <c r="A5" s="15"/>
      <c r="B5" s="15"/>
      <c r="C5" s="25"/>
      <c r="D5" s="25"/>
      <c r="E5" s="25"/>
      <c r="F5" s="10"/>
      <c r="G5" s="25"/>
      <c r="H5" s="25"/>
      <c r="I5" s="25"/>
      <c r="J5" s="25"/>
      <c r="K5" s="25"/>
      <c r="L5" s="25"/>
    </row>
    <row r="6" spans="1:12">
      <c r="A6" s="15"/>
      <c r="B6" s="15"/>
      <c r="C6" s="25"/>
      <c r="D6" s="25"/>
      <c r="E6" s="25"/>
      <c r="F6" s="10"/>
      <c r="G6" s="25"/>
      <c r="H6" s="25"/>
      <c r="I6" s="25"/>
      <c r="J6" s="25"/>
      <c r="K6" s="25"/>
      <c r="L6" s="25"/>
    </row>
    <row r="7" spans="1:12">
      <c r="A7" s="15"/>
      <c r="B7" s="15"/>
      <c r="C7" s="15"/>
      <c r="D7" s="25"/>
      <c r="E7" s="25"/>
      <c r="F7" s="10"/>
      <c r="G7" s="25"/>
      <c r="H7" s="25"/>
      <c r="I7" s="15"/>
      <c r="J7" s="15"/>
      <c r="K7" s="25"/>
      <c r="L7" s="15"/>
    </row>
    <row r="8" spans="1:1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</row>
    <row r="9" spans="1:1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</row>
    <row r="10" spans="1:12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</row>
    <row r="11" s="3" customFormat="1" ht="18.75" spans="1:12">
      <c r="A11" s="16" t="s">
        <v>303</v>
      </c>
      <c r="B11" s="17"/>
      <c r="C11" s="17"/>
      <c r="D11" s="17"/>
      <c r="E11" s="18"/>
      <c r="F11" s="19"/>
      <c r="G11" s="26"/>
      <c r="H11" s="16" t="s">
        <v>292</v>
      </c>
      <c r="I11" s="17"/>
      <c r="J11" s="17"/>
      <c r="K11" s="17"/>
      <c r="L11" s="24"/>
    </row>
    <row r="12" ht="69" customHeight="1" spans="1:12">
      <c r="A12" s="20" t="s">
        <v>387</v>
      </c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zoomScale="125" zoomScaleNormal="125" topLeftCell="A2" workbookViewId="0">
      <selection activeCell="B19" sqref="B19"/>
    </sheetView>
  </sheetViews>
  <sheetFormatPr defaultColWidth="9" defaultRowHeight="14.25"/>
  <cols>
    <col min="1" max="1" width="7" customWidth="1"/>
    <col min="2" max="2" width="11.2" customWidth="1"/>
    <col min="3" max="3" width="18.1" customWidth="1"/>
    <col min="4" max="4" width="12.1666666666667" customWidth="1"/>
    <col min="5" max="5" width="17.6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4" t="s">
        <v>388</v>
      </c>
      <c r="B1" s="4"/>
      <c r="C1" s="4"/>
      <c r="D1" s="4"/>
      <c r="E1" s="4"/>
      <c r="F1" s="4"/>
      <c r="G1" s="4"/>
      <c r="H1" s="4"/>
      <c r="I1" s="4"/>
    </row>
    <row r="2" s="1" customFormat="1" ht="16.5" spans="1:9">
      <c r="A2" s="5" t="s">
        <v>271</v>
      </c>
      <c r="B2" s="6" t="s">
        <v>277</v>
      </c>
      <c r="C2" s="6" t="s">
        <v>313</v>
      </c>
      <c r="D2" s="6" t="s">
        <v>274</v>
      </c>
      <c r="E2" s="6" t="s">
        <v>276</v>
      </c>
      <c r="F2" s="5" t="s">
        <v>389</v>
      </c>
      <c r="G2" s="5" t="s">
        <v>296</v>
      </c>
      <c r="H2" s="7" t="s">
        <v>297</v>
      </c>
      <c r="I2" s="22" t="s">
        <v>299</v>
      </c>
    </row>
    <row r="3" s="1" customFormat="1" ht="16.5" spans="1:9">
      <c r="A3" s="5"/>
      <c r="B3" s="8"/>
      <c r="C3" s="8"/>
      <c r="D3" s="8"/>
      <c r="E3" s="8"/>
      <c r="F3" s="5" t="s">
        <v>390</v>
      </c>
      <c r="G3" s="5" t="s">
        <v>300</v>
      </c>
      <c r="H3" s="9"/>
      <c r="I3" s="23"/>
    </row>
    <row r="4" s="2" customFormat="1" spans="1:9">
      <c r="A4" s="10">
        <v>1</v>
      </c>
      <c r="B4" s="10" t="s">
        <v>391</v>
      </c>
      <c r="C4" s="10" t="s">
        <v>392</v>
      </c>
      <c r="D4" s="10" t="s">
        <v>122</v>
      </c>
      <c r="E4" s="11">
        <v>758</v>
      </c>
      <c r="F4" s="12">
        <v>0.01</v>
      </c>
      <c r="G4" s="12">
        <v>0</v>
      </c>
      <c r="H4" s="12">
        <v>0.01</v>
      </c>
      <c r="I4" s="10" t="s">
        <v>302</v>
      </c>
    </row>
    <row r="5" s="2" customFormat="1" ht="22" customHeight="1" spans="1:9">
      <c r="A5" s="10">
        <v>2</v>
      </c>
      <c r="B5" s="10"/>
      <c r="C5" s="10"/>
      <c r="D5" s="10"/>
      <c r="E5" s="10"/>
      <c r="F5" s="13"/>
      <c r="G5" s="13"/>
      <c r="H5" s="12"/>
      <c r="I5" s="10"/>
    </row>
    <row r="6" s="2" customFormat="1" spans="1:9">
      <c r="A6" s="10"/>
      <c r="B6" s="10"/>
      <c r="C6" s="10"/>
      <c r="D6" s="10"/>
      <c r="E6" s="10"/>
      <c r="F6" s="14"/>
      <c r="G6" s="10"/>
      <c r="H6" s="10"/>
      <c r="I6" s="10"/>
    </row>
    <row r="7" s="2" customFormat="1" spans="1:9">
      <c r="A7" s="10"/>
      <c r="B7" s="10"/>
      <c r="C7" s="10"/>
      <c r="D7" s="10"/>
      <c r="E7" s="10"/>
      <c r="F7" s="14"/>
      <c r="G7" s="10"/>
      <c r="H7" s="10"/>
      <c r="I7" s="10"/>
    </row>
    <row r="8" s="2" customFormat="1" spans="1:9">
      <c r="A8" s="10"/>
      <c r="B8" s="10"/>
      <c r="C8" s="10"/>
      <c r="D8" s="10"/>
      <c r="E8" s="10"/>
      <c r="F8" s="10"/>
      <c r="G8" s="10"/>
      <c r="H8" s="10"/>
      <c r="I8" s="10"/>
    </row>
    <row r="9" s="2" customFormat="1" spans="1:9">
      <c r="A9" s="10"/>
      <c r="B9" s="10"/>
      <c r="C9" s="10"/>
      <c r="D9" s="10"/>
      <c r="E9" s="10"/>
      <c r="F9" s="10"/>
      <c r="G9" s="10"/>
      <c r="H9" s="10"/>
      <c r="I9" s="10"/>
    </row>
    <row r="10" s="2" customFormat="1" spans="1:9">
      <c r="A10" s="10"/>
      <c r="B10" s="10"/>
      <c r="C10" s="10"/>
      <c r="D10" s="10"/>
      <c r="E10" s="10"/>
      <c r="F10" s="10"/>
      <c r="G10" s="10"/>
      <c r="H10" s="10"/>
      <c r="I10" s="10"/>
    </row>
    <row r="11" s="2" customFormat="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spans="1:9">
      <c r="A12" s="10"/>
      <c r="B12" s="10"/>
      <c r="C12" s="10"/>
      <c r="D12" s="10"/>
      <c r="E12" s="10"/>
      <c r="F12" s="10"/>
      <c r="G12" s="10"/>
      <c r="H12" s="10"/>
      <c r="I12" s="10"/>
    </row>
    <row r="13" spans="1:9">
      <c r="A13" s="15"/>
      <c r="B13" s="15"/>
      <c r="C13" s="15"/>
      <c r="D13" s="15"/>
      <c r="E13" s="15"/>
      <c r="F13" s="15"/>
      <c r="G13" s="15"/>
      <c r="H13" s="15"/>
      <c r="I13" s="15"/>
    </row>
    <row r="14" spans="1:9">
      <c r="A14" s="15"/>
      <c r="B14" s="15"/>
      <c r="C14" s="15"/>
      <c r="D14" s="15"/>
      <c r="E14" s="15"/>
      <c r="F14" s="15"/>
      <c r="G14" s="15"/>
      <c r="H14" s="15"/>
      <c r="I14" s="15"/>
    </row>
    <row r="15" s="3" customFormat="1" ht="18.75" spans="1:9">
      <c r="A15" s="16" t="s">
        <v>393</v>
      </c>
      <c r="B15" s="17"/>
      <c r="C15" s="17"/>
      <c r="D15" s="18"/>
      <c r="E15" s="19"/>
      <c r="F15" s="16" t="s">
        <v>292</v>
      </c>
      <c r="G15" s="17"/>
      <c r="H15" s="18"/>
      <c r="I15" s="24"/>
    </row>
    <row r="16" ht="16.5" spans="1:9">
      <c r="A16" s="20" t="s">
        <v>394</v>
      </c>
      <c r="B16" s="20"/>
      <c r="C16" s="21"/>
      <c r="D16" s="21"/>
      <c r="E16" s="21"/>
      <c r="F16" s="21"/>
      <c r="G16" s="21"/>
      <c r="H16" s="21"/>
      <c r="I16" s="21"/>
    </row>
  </sheetData>
  <mergeCells count="11">
    <mergeCell ref="A1:I1"/>
    <mergeCell ref="A15:D15"/>
    <mergeCell ref="F15:H15"/>
    <mergeCell ref="A16:I16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4:I5 I6:I8 I9:I1048576">
      <formula1>"YES,NO"</formula1>
    </dataValidation>
  </dataValidations>
  <printOptions horizontalCentered="1"/>
  <pageMargins left="0" right="0" top="0.196527777777778" bottom="0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75" t="s">
        <v>35</v>
      </c>
      <c r="C2" s="376"/>
      <c r="D2" s="376"/>
      <c r="E2" s="376"/>
      <c r="F2" s="376"/>
      <c r="G2" s="376"/>
      <c r="H2" s="376"/>
      <c r="I2" s="390"/>
    </row>
    <row r="3" ht="28" customHeight="1" spans="2:9">
      <c r="B3" s="377"/>
      <c r="C3" s="378"/>
      <c r="D3" s="379" t="s">
        <v>36</v>
      </c>
      <c r="E3" s="380"/>
      <c r="F3" s="381" t="s">
        <v>37</v>
      </c>
      <c r="G3" s="382"/>
      <c r="H3" s="379" t="s">
        <v>38</v>
      </c>
      <c r="I3" s="391"/>
    </row>
    <row r="4" ht="28" customHeight="1" spans="2:9">
      <c r="B4" s="377" t="s">
        <v>39</v>
      </c>
      <c r="C4" s="378" t="s">
        <v>40</v>
      </c>
      <c r="D4" s="378" t="s">
        <v>41</v>
      </c>
      <c r="E4" s="378" t="s">
        <v>42</v>
      </c>
      <c r="F4" s="383" t="s">
        <v>41</v>
      </c>
      <c r="G4" s="383" t="s">
        <v>42</v>
      </c>
      <c r="H4" s="378" t="s">
        <v>41</v>
      </c>
      <c r="I4" s="392" t="s">
        <v>42</v>
      </c>
    </row>
    <row r="5" ht="28" customHeight="1" spans="2:9">
      <c r="B5" s="384" t="s">
        <v>43</v>
      </c>
      <c r="C5" s="15">
        <v>13</v>
      </c>
      <c r="D5" s="15">
        <v>0</v>
      </c>
      <c r="E5" s="15">
        <v>1</v>
      </c>
      <c r="F5" s="385">
        <v>0</v>
      </c>
      <c r="G5" s="385">
        <v>1</v>
      </c>
      <c r="H5" s="15">
        <v>1</v>
      </c>
      <c r="I5" s="393">
        <v>2</v>
      </c>
    </row>
    <row r="6" ht="28" customHeight="1" spans="2:9">
      <c r="B6" s="384" t="s">
        <v>44</v>
      </c>
      <c r="C6" s="15">
        <v>20</v>
      </c>
      <c r="D6" s="15">
        <v>0</v>
      </c>
      <c r="E6" s="15">
        <v>1</v>
      </c>
      <c r="F6" s="385">
        <v>1</v>
      </c>
      <c r="G6" s="385">
        <v>2</v>
      </c>
      <c r="H6" s="15">
        <v>2</v>
      </c>
      <c r="I6" s="393">
        <v>3</v>
      </c>
    </row>
    <row r="7" ht="28" customHeight="1" spans="2:9">
      <c r="B7" s="384" t="s">
        <v>45</v>
      </c>
      <c r="C7" s="15">
        <v>32</v>
      </c>
      <c r="D7" s="15">
        <v>0</v>
      </c>
      <c r="E7" s="15">
        <v>1</v>
      </c>
      <c r="F7" s="385">
        <v>2</v>
      </c>
      <c r="G7" s="385">
        <v>3</v>
      </c>
      <c r="H7" s="15">
        <v>3</v>
      </c>
      <c r="I7" s="393">
        <v>4</v>
      </c>
    </row>
    <row r="8" ht="28" customHeight="1" spans="2:9">
      <c r="B8" s="384" t="s">
        <v>46</v>
      </c>
      <c r="C8" s="15">
        <v>50</v>
      </c>
      <c r="D8" s="15">
        <v>1</v>
      </c>
      <c r="E8" s="15">
        <v>2</v>
      </c>
      <c r="F8" s="385">
        <v>3</v>
      </c>
      <c r="G8" s="385">
        <v>4</v>
      </c>
      <c r="H8" s="15">
        <v>5</v>
      </c>
      <c r="I8" s="393">
        <v>6</v>
      </c>
    </row>
    <row r="9" ht="28" customHeight="1" spans="2:9">
      <c r="B9" s="384" t="s">
        <v>47</v>
      </c>
      <c r="C9" s="15">
        <v>80</v>
      </c>
      <c r="D9" s="15">
        <v>2</v>
      </c>
      <c r="E9" s="15">
        <v>3</v>
      </c>
      <c r="F9" s="385">
        <v>5</v>
      </c>
      <c r="G9" s="385">
        <v>6</v>
      </c>
      <c r="H9" s="15">
        <v>7</v>
      </c>
      <c r="I9" s="393">
        <v>8</v>
      </c>
    </row>
    <row r="10" ht="28" customHeight="1" spans="2:9">
      <c r="B10" s="384" t="s">
        <v>48</v>
      </c>
      <c r="C10" s="15">
        <v>125</v>
      </c>
      <c r="D10" s="15">
        <v>3</v>
      </c>
      <c r="E10" s="15">
        <v>4</v>
      </c>
      <c r="F10" s="385">
        <v>7</v>
      </c>
      <c r="G10" s="385">
        <v>8</v>
      </c>
      <c r="H10" s="15">
        <v>10</v>
      </c>
      <c r="I10" s="393">
        <v>11</v>
      </c>
    </row>
    <row r="11" ht="28" customHeight="1" spans="2:9">
      <c r="B11" s="384" t="s">
        <v>49</v>
      </c>
      <c r="C11" s="15">
        <v>200</v>
      </c>
      <c r="D11" s="15">
        <v>5</v>
      </c>
      <c r="E11" s="15">
        <v>6</v>
      </c>
      <c r="F11" s="385">
        <v>10</v>
      </c>
      <c r="G11" s="385">
        <v>11</v>
      </c>
      <c r="H11" s="15">
        <v>14</v>
      </c>
      <c r="I11" s="393">
        <v>15</v>
      </c>
    </row>
    <row r="12" ht="28" customHeight="1" spans="2:9">
      <c r="B12" s="386" t="s">
        <v>50</v>
      </c>
      <c r="C12" s="387">
        <v>315</v>
      </c>
      <c r="D12" s="387">
        <v>7</v>
      </c>
      <c r="E12" s="387">
        <v>8</v>
      </c>
      <c r="F12" s="388">
        <v>14</v>
      </c>
      <c r="G12" s="388">
        <v>15</v>
      </c>
      <c r="H12" s="387">
        <v>21</v>
      </c>
      <c r="I12" s="394">
        <v>22</v>
      </c>
    </row>
    <row r="14" spans="2:4">
      <c r="B14" s="389" t="s">
        <v>51</v>
      </c>
      <c r="C14" s="389"/>
      <c r="D14" s="38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5"/>
  <sheetViews>
    <sheetView zoomScale="125" zoomScaleNormal="125" topLeftCell="A28" workbookViewId="0">
      <selection activeCell="M40" sqref="M40"/>
    </sheetView>
  </sheetViews>
  <sheetFormatPr defaultColWidth="10.3333333333333" defaultRowHeight="16.5" customHeight="1"/>
  <cols>
    <col min="1" max="1" width="11.1166666666667" style="200" customWidth="1"/>
    <col min="2" max="9" width="10.3333333333333" style="200"/>
    <col min="10" max="10" width="8.83333333333333" style="200" customWidth="1"/>
    <col min="11" max="11" width="12" style="200" customWidth="1"/>
    <col min="12" max="16384" width="10.3333333333333" style="200"/>
  </cols>
  <sheetData>
    <row r="1" ht="21" spans="1:11">
      <c r="A1" s="305" t="s">
        <v>52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</row>
    <row r="2" ht="15" spans="1:11">
      <c r="A2" s="202" t="s">
        <v>53</v>
      </c>
      <c r="B2" s="203" t="s">
        <v>54</v>
      </c>
      <c r="C2" s="203"/>
      <c r="D2" s="204" t="s">
        <v>55</v>
      </c>
      <c r="E2" s="204"/>
      <c r="F2" s="203" t="s">
        <v>56</v>
      </c>
      <c r="G2" s="203"/>
      <c r="H2" s="205" t="s">
        <v>57</v>
      </c>
      <c r="I2" s="279" t="s">
        <v>58</v>
      </c>
      <c r="J2" s="279"/>
      <c r="K2" s="280"/>
    </row>
    <row r="3" ht="14.25" spans="1:11">
      <c r="A3" s="206" t="s">
        <v>59</v>
      </c>
      <c r="B3" s="207"/>
      <c r="C3" s="208"/>
      <c r="D3" s="209" t="s">
        <v>60</v>
      </c>
      <c r="E3" s="210"/>
      <c r="F3" s="210"/>
      <c r="G3" s="211"/>
      <c r="H3" s="209" t="s">
        <v>61</v>
      </c>
      <c r="I3" s="210"/>
      <c r="J3" s="210"/>
      <c r="K3" s="211"/>
    </row>
    <row r="4" ht="27" customHeight="1" spans="1:11">
      <c r="A4" s="212" t="s">
        <v>62</v>
      </c>
      <c r="B4" s="239" t="s">
        <v>63</v>
      </c>
      <c r="C4" s="281"/>
      <c r="D4" s="212" t="s">
        <v>64</v>
      </c>
      <c r="E4" s="215"/>
      <c r="F4" s="216" t="s">
        <v>65</v>
      </c>
      <c r="G4" s="217"/>
      <c r="H4" s="212" t="s">
        <v>66</v>
      </c>
      <c r="I4" s="215"/>
      <c r="J4" s="239" t="s">
        <v>67</v>
      </c>
      <c r="K4" s="281" t="s">
        <v>68</v>
      </c>
    </row>
    <row r="5" spans="1:11">
      <c r="A5" s="218" t="s">
        <v>69</v>
      </c>
      <c r="B5" s="239" t="s">
        <v>70</v>
      </c>
      <c r="C5" s="281"/>
      <c r="D5" s="212" t="s">
        <v>71</v>
      </c>
      <c r="E5" s="215"/>
      <c r="F5" s="306">
        <v>44966</v>
      </c>
      <c r="G5" s="217"/>
      <c r="H5" s="212" t="s">
        <v>72</v>
      </c>
      <c r="I5" s="215"/>
      <c r="J5" s="239" t="s">
        <v>67</v>
      </c>
      <c r="K5" s="281" t="s">
        <v>68</v>
      </c>
    </row>
    <row r="6" spans="1:11">
      <c r="A6" s="212" t="s">
        <v>73</v>
      </c>
      <c r="B6" s="307">
        <v>2</v>
      </c>
      <c r="C6" s="308">
        <v>6</v>
      </c>
      <c r="D6" s="218" t="s">
        <v>74</v>
      </c>
      <c r="E6" s="241"/>
      <c r="F6" s="306">
        <v>44973</v>
      </c>
      <c r="G6" s="217"/>
      <c r="H6" s="212" t="s">
        <v>75</v>
      </c>
      <c r="I6" s="215"/>
      <c r="J6" s="239" t="s">
        <v>67</v>
      </c>
      <c r="K6" s="281" t="s">
        <v>68</v>
      </c>
    </row>
    <row r="7" spans="1:11">
      <c r="A7" s="212" t="s">
        <v>76</v>
      </c>
      <c r="B7" s="309">
        <v>808</v>
      </c>
      <c r="C7" s="310"/>
      <c r="D7" s="218" t="s">
        <v>77</v>
      </c>
      <c r="E7" s="240"/>
      <c r="F7" s="306">
        <v>44975</v>
      </c>
      <c r="G7" s="217"/>
      <c r="H7" s="212" t="s">
        <v>78</v>
      </c>
      <c r="I7" s="215"/>
      <c r="J7" s="239" t="s">
        <v>67</v>
      </c>
      <c r="K7" s="281" t="s">
        <v>68</v>
      </c>
    </row>
    <row r="8" spans="1:11">
      <c r="A8" s="225" t="s">
        <v>79</v>
      </c>
      <c r="B8" s="226" t="s">
        <v>80</v>
      </c>
      <c r="C8" s="227"/>
      <c r="D8" s="228" t="s">
        <v>81</v>
      </c>
      <c r="E8" s="229"/>
      <c r="F8" s="230">
        <v>44977</v>
      </c>
      <c r="G8" s="231"/>
      <c r="H8" s="228" t="s">
        <v>82</v>
      </c>
      <c r="I8" s="229"/>
      <c r="J8" s="250" t="s">
        <v>67</v>
      </c>
      <c r="K8" s="290" t="s">
        <v>68</v>
      </c>
    </row>
    <row r="9" spans="1:11">
      <c r="A9" s="311" t="s">
        <v>83</v>
      </c>
      <c r="B9" s="312"/>
      <c r="C9" s="312"/>
      <c r="D9" s="312"/>
      <c r="E9" s="312"/>
      <c r="F9" s="312"/>
      <c r="G9" s="312"/>
      <c r="H9" s="312"/>
      <c r="I9" s="312"/>
      <c r="J9" s="312"/>
      <c r="K9" s="356"/>
    </row>
    <row r="10" ht="15" spans="1:11">
      <c r="A10" s="313" t="s">
        <v>84</v>
      </c>
      <c r="B10" s="314"/>
      <c r="C10" s="314"/>
      <c r="D10" s="314"/>
      <c r="E10" s="314"/>
      <c r="F10" s="314"/>
      <c r="G10" s="314"/>
      <c r="H10" s="314"/>
      <c r="I10" s="314"/>
      <c r="J10" s="314"/>
      <c r="K10" s="357"/>
    </row>
    <row r="11" ht="14.25" spans="1:11">
      <c r="A11" s="315" t="s">
        <v>85</v>
      </c>
      <c r="B11" s="316" t="s">
        <v>86</v>
      </c>
      <c r="C11" s="317" t="s">
        <v>87</v>
      </c>
      <c r="D11" s="318"/>
      <c r="E11" s="319" t="s">
        <v>88</v>
      </c>
      <c r="F11" s="316" t="s">
        <v>86</v>
      </c>
      <c r="G11" s="317" t="s">
        <v>87</v>
      </c>
      <c r="H11" s="317" t="s">
        <v>89</v>
      </c>
      <c r="I11" s="319" t="s">
        <v>90</v>
      </c>
      <c r="J11" s="316" t="s">
        <v>86</v>
      </c>
      <c r="K11" s="358" t="s">
        <v>87</v>
      </c>
    </row>
    <row r="12" ht="14.25" spans="1:11">
      <c r="A12" s="218" t="s">
        <v>91</v>
      </c>
      <c r="B12" s="238" t="s">
        <v>86</v>
      </c>
      <c r="C12" s="239" t="s">
        <v>87</v>
      </c>
      <c r="D12" s="240"/>
      <c r="E12" s="241" t="s">
        <v>92</v>
      </c>
      <c r="F12" s="238" t="s">
        <v>86</v>
      </c>
      <c r="G12" s="239" t="s">
        <v>87</v>
      </c>
      <c r="H12" s="239" t="s">
        <v>89</v>
      </c>
      <c r="I12" s="241" t="s">
        <v>93</v>
      </c>
      <c r="J12" s="238" t="s">
        <v>86</v>
      </c>
      <c r="K12" s="281" t="s">
        <v>87</v>
      </c>
    </row>
    <row r="13" ht="14.25" spans="1:11">
      <c r="A13" s="218" t="s">
        <v>94</v>
      </c>
      <c r="B13" s="238" t="s">
        <v>86</v>
      </c>
      <c r="C13" s="239" t="s">
        <v>87</v>
      </c>
      <c r="D13" s="240"/>
      <c r="E13" s="241" t="s">
        <v>95</v>
      </c>
      <c r="F13" s="239" t="s">
        <v>96</v>
      </c>
      <c r="G13" s="239" t="s">
        <v>97</v>
      </c>
      <c r="H13" s="239" t="s">
        <v>89</v>
      </c>
      <c r="I13" s="241" t="s">
        <v>98</v>
      </c>
      <c r="J13" s="238" t="s">
        <v>86</v>
      </c>
      <c r="K13" s="281" t="s">
        <v>87</v>
      </c>
    </row>
    <row r="14" ht="15" spans="1:11">
      <c r="A14" s="228" t="s">
        <v>99</v>
      </c>
      <c r="B14" s="229"/>
      <c r="C14" s="229"/>
      <c r="D14" s="229"/>
      <c r="E14" s="229"/>
      <c r="F14" s="229"/>
      <c r="G14" s="229"/>
      <c r="H14" s="229"/>
      <c r="I14" s="229"/>
      <c r="J14" s="229"/>
      <c r="K14" s="283"/>
    </row>
    <row r="15" ht="15" spans="1:11">
      <c r="A15" s="313" t="s">
        <v>100</v>
      </c>
      <c r="B15" s="314"/>
      <c r="C15" s="314"/>
      <c r="D15" s="314"/>
      <c r="E15" s="314"/>
      <c r="F15" s="314"/>
      <c r="G15" s="314"/>
      <c r="H15" s="314"/>
      <c r="I15" s="314"/>
      <c r="J15" s="314"/>
      <c r="K15" s="357"/>
    </row>
    <row r="16" ht="14.25" spans="1:11">
      <c r="A16" s="320" t="s">
        <v>101</v>
      </c>
      <c r="B16" s="317" t="s">
        <v>96</v>
      </c>
      <c r="C16" s="317" t="s">
        <v>97</v>
      </c>
      <c r="D16" s="321"/>
      <c r="E16" s="322" t="s">
        <v>102</v>
      </c>
      <c r="F16" s="317" t="s">
        <v>96</v>
      </c>
      <c r="G16" s="317" t="s">
        <v>97</v>
      </c>
      <c r="H16" s="323"/>
      <c r="I16" s="322" t="s">
        <v>103</v>
      </c>
      <c r="J16" s="317" t="s">
        <v>96</v>
      </c>
      <c r="K16" s="358" t="s">
        <v>97</v>
      </c>
    </row>
    <row r="17" customHeight="1" spans="1:22">
      <c r="A17" s="223" t="s">
        <v>104</v>
      </c>
      <c r="B17" s="239" t="s">
        <v>96</v>
      </c>
      <c r="C17" s="239" t="s">
        <v>97</v>
      </c>
      <c r="D17" s="213"/>
      <c r="E17" s="256" t="s">
        <v>105</v>
      </c>
      <c r="F17" s="239" t="s">
        <v>96</v>
      </c>
      <c r="G17" s="239" t="s">
        <v>97</v>
      </c>
      <c r="H17" s="324"/>
      <c r="I17" s="256" t="s">
        <v>106</v>
      </c>
      <c r="J17" s="239" t="s">
        <v>96</v>
      </c>
      <c r="K17" s="281" t="s">
        <v>97</v>
      </c>
      <c r="L17" s="359"/>
      <c r="M17" s="359"/>
      <c r="N17" s="359"/>
      <c r="O17" s="359"/>
      <c r="P17" s="359"/>
      <c r="Q17" s="359"/>
      <c r="R17" s="359"/>
      <c r="S17" s="359"/>
      <c r="T17" s="359"/>
      <c r="U17" s="359"/>
      <c r="V17" s="359"/>
    </row>
    <row r="18" ht="18" customHeight="1" spans="1:11">
      <c r="A18" s="325" t="s">
        <v>107</v>
      </c>
      <c r="B18" s="326"/>
      <c r="C18" s="326"/>
      <c r="D18" s="326"/>
      <c r="E18" s="326"/>
      <c r="F18" s="326"/>
      <c r="G18" s="326"/>
      <c r="H18" s="326"/>
      <c r="I18" s="326"/>
      <c r="J18" s="326"/>
      <c r="K18" s="360"/>
    </row>
    <row r="19" s="304" customFormat="1" ht="18" customHeight="1" spans="1:11">
      <c r="A19" s="313" t="s">
        <v>108</v>
      </c>
      <c r="B19" s="314"/>
      <c r="C19" s="314"/>
      <c r="D19" s="314"/>
      <c r="E19" s="314"/>
      <c r="F19" s="314"/>
      <c r="G19" s="314"/>
      <c r="H19" s="314"/>
      <c r="I19" s="314"/>
      <c r="J19" s="314"/>
      <c r="K19" s="357"/>
    </row>
    <row r="20" customHeight="1" spans="1:11">
      <c r="A20" s="327" t="s">
        <v>109</v>
      </c>
      <c r="B20" s="328"/>
      <c r="C20" s="328"/>
      <c r="D20" s="328"/>
      <c r="E20" s="328"/>
      <c r="F20" s="328"/>
      <c r="G20" s="328"/>
      <c r="H20" s="328"/>
      <c r="I20" s="328"/>
      <c r="J20" s="328"/>
      <c r="K20" s="361"/>
    </row>
    <row r="21" ht="21.75" customHeight="1" spans="1:11">
      <c r="A21" s="329" t="s">
        <v>110</v>
      </c>
      <c r="B21" s="256" t="s">
        <v>111</v>
      </c>
      <c r="C21" s="256" t="s">
        <v>112</v>
      </c>
      <c r="D21" s="256" t="s">
        <v>113</v>
      </c>
      <c r="E21" s="256" t="s">
        <v>114</v>
      </c>
      <c r="F21" s="256" t="s">
        <v>115</v>
      </c>
      <c r="G21" s="256" t="s">
        <v>116</v>
      </c>
      <c r="H21" s="256" t="s">
        <v>117</v>
      </c>
      <c r="I21" s="256" t="s">
        <v>118</v>
      </c>
      <c r="J21" s="256" t="s">
        <v>119</v>
      </c>
      <c r="K21" s="293" t="s">
        <v>120</v>
      </c>
    </row>
    <row r="22" customHeight="1" spans="1:11">
      <c r="A22" s="224" t="s">
        <v>121</v>
      </c>
      <c r="B22" s="330"/>
      <c r="C22" s="330"/>
      <c r="D22" s="331">
        <v>21</v>
      </c>
      <c r="E22" s="331">
        <v>59</v>
      </c>
      <c r="F22" s="331">
        <v>128</v>
      </c>
      <c r="G22" s="331">
        <v>140</v>
      </c>
      <c r="H22" s="331">
        <v>92</v>
      </c>
      <c r="I22" s="331">
        <v>64</v>
      </c>
      <c r="J22" s="330"/>
      <c r="K22" s="362"/>
    </row>
    <row r="23" customHeight="1" spans="1:11">
      <c r="A23" s="224" t="s">
        <v>122</v>
      </c>
      <c r="B23" s="330"/>
      <c r="C23" s="330"/>
      <c r="D23" s="331">
        <v>11</v>
      </c>
      <c r="E23" s="331">
        <v>37</v>
      </c>
      <c r="F23" s="331">
        <v>78</v>
      </c>
      <c r="G23" s="331">
        <v>83</v>
      </c>
      <c r="H23" s="331">
        <v>54</v>
      </c>
      <c r="I23" s="331">
        <v>41</v>
      </c>
      <c r="J23" s="330"/>
      <c r="K23" s="363"/>
    </row>
    <row r="24" customHeight="1" spans="1:11">
      <c r="A24" s="224"/>
      <c r="B24" s="330"/>
      <c r="C24" s="330"/>
      <c r="D24" s="332"/>
      <c r="E24" s="332"/>
      <c r="F24" s="332"/>
      <c r="G24" s="332"/>
      <c r="H24" s="332"/>
      <c r="I24" s="332"/>
      <c r="J24" s="330"/>
      <c r="K24" s="363"/>
    </row>
    <row r="25" customHeight="1" spans="1:11">
      <c r="A25" s="224"/>
      <c r="B25" s="330"/>
      <c r="C25" s="330"/>
      <c r="D25" s="330"/>
      <c r="E25" s="330"/>
      <c r="F25" s="330"/>
      <c r="G25" s="330"/>
      <c r="H25" s="330"/>
      <c r="I25" s="330"/>
      <c r="J25" s="330"/>
      <c r="K25" s="364"/>
    </row>
    <row r="26" customHeight="1" spans="1:11">
      <c r="A26" s="224"/>
      <c r="B26" s="330"/>
      <c r="C26" s="330"/>
      <c r="D26" s="330"/>
      <c r="E26" s="330"/>
      <c r="F26" s="330"/>
      <c r="G26" s="330"/>
      <c r="H26" s="330"/>
      <c r="I26" s="330"/>
      <c r="J26" s="330"/>
      <c r="K26" s="364"/>
    </row>
    <row r="27" customHeight="1" spans="1:11">
      <c r="A27" s="224"/>
      <c r="B27" s="330"/>
      <c r="C27" s="330"/>
      <c r="D27" s="330"/>
      <c r="E27" s="330"/>
      <c r="F27" s="330"/>
      <c r="G27" s="330"/>
      <c r="H27" s="330"/>
      <c r="I27" s="330"/>
      <c r="J27" s="330"/>
      <c r="K27" s="364"/>
    </row>
    <row r="28" customHeight="1" spans="1:11">
      <c r="A28" s="224"/>
      <c r="B28" s="330"/>
      <c r="C28" s="330"/>
      <c r="D28" s="330"/>
      <c r="E28" s="330"/>
      <c r="F28" s="330"/>
      <c r="G28" s="330"/>
      <c r="H28" s="330"/>
      <c r="I28" s="330"/>
      <c r="J28" s="330"/>
      <c r="K28" s="364"/>
    </row>
    <row r="29" ht="18" customHeight="1" spans="1:11">
      <c r="A29" s="333" t="s">
        <v>123</v>
      </c>
      <c r="B29" s="334"/>
      <c r="C29" s="334"/>
      <c r="D29" s="334"/>
      <c r="E29" s="334"/>
      <c r="F29" s="334"/>
      <c r="G29" s="334"/>
      <c r="H29" s="334"/>
      <c r="I29" s="334"/>
      <c r="J29" s="334"/>
      <c r="K29" s="365"/>
    </row>
    <row r="30" ht="18.75" customHeight="1" spans="1:11">
      <c r="A30" s="335" t="s">
        <v>124</v>
      </c>
      <c r="B30" s="336"/>
      <c r="C30" s="336"/>
      <c r="D30" s="336"/>
      <c r="E30" s="336"/>
      <c r="F30" s="336"/>
      <c r="G30" s="336"/>
      <c r="H30" s="336"/>
      <c r="I30" s="336"/>
      <c r="J30" s="336"/>
      <c r="K30" s="366"/>
    </row>
    <row r="31" ht="18.75" customHeight="1" spans="1:11">
      <c r="A31" s="337"/>
      <c r="B31" s="338"/>
      <c r="C31" s="338"/>
      <c r="D31" s="338"/>
      <c r="E31" s="338"/>
      <c r="F31" s="338"/>
      <c r="G31" s="338"/>
      <c r="H31" s="338"/>
      <c r="I31" s="338"/>
      <c r="J31" s="338"/>
      <c r="K31" s="367"/>
    </row>
    <row r="32" ht="18" customHeight="1" spans="1:11">
      <c r="A32" s="333" t="s">
        <v>125</v>
      </c>
      <c r="B32" s="334"/>
      <c r="C32" s="334"/>
      <c r="D32" s="334"/>
      <c r="E32" s="334"/>
      <c r="F32" s="334"/>
      <c r="G32" s="334"/>
      <c r="H32" s="334"/>
      <c r="I32" s="334"/>
      <c r="J32" s="334"/>
      <c r="K32" s="365"/>
    </row>
    <row r="33" ht="14.25" spans="1:11">
      <c r="A33" s="339" t="s">
        <v>126</v>
      </c>
      <c r="B33" s="340"/>
      <c r="C33" s="340"/>
      <c r="D33" s="340"/>
      <c r="E33" s="340"/>
      <c r="F33" s="340"/>
      <c r="G33" s="340"/>
      <c r="H33" s="340"/>
      <c r="I33" s="340"/>
      <c r="J33" s="340"/>
      <c r="K33" s="368"/>
    </row>
    <row r="34" ht="15" spans="1:11">
      <c r="A34" s="139" t="s">
        <v>127</v>
      </c>
      <c r="B34" s="141"/>
      <c r="C34" s="239" t="s">
        <v>67</v>
      </c>
      <c r="D34" s="239" t="s">
        <v>68</v>
      </c>
      <c r="E34" s="341" t="s">
        <v>128</v>
      </c>
      <c r="F34" s="342"/>
      <c r="G34" s="342"/>
      <c r="H34" s="342"/>
      <c r="I34" s="342"/>
      <c r="J34" s="342"/>
      <c r="K34" s="369"/>
    </row>
    <row r="35" ht="15" spans="1:11">
      <c r="A35" s="343" t="s">
        <v>129</v>
      </c>
      <c r="B35" s="343"/>
      <c r="C35" s="343"/>
      <c r="D35" s="343"/>
      <c r="E35" s="343"/>
      <c r="F35" s="343"/>
      <c r="G35" s="343"/>
      <c r="H35" s="343"/>
      <c r="I35" s="343"/>
      <c r="J35" s="343"/>
      <c r="K35" s="343"/>
    </row>
    <row r="36" ht="19" customHeight="1" spans="1:11">
      <c r="A36" s="344" t="s">
        <v>130</v>
      </c>
      <c r="B36" s="345"/>
      <c r="C36" s="345"/>
      <c r="D36" s="345"/>
      <c r="E36" s="345"/>
      <c r="F36" s="345"/>
      <c r="G36" s="345"/>
      <c r="H36" s="345"/>
      <c r="I36" s="345"/>
      <c r="J36" s="345"/>
      <c r="K36" s="370"/>
    </row>
    <row r="37" ht="19" customHeight="1" spans="1:11">
      <c r="A37" s="263" t="s">
        <v>131</v>
      </c>
      <c r="B37" s="264"/>
      <c r="C37" s="264"/>
      <c r="D37" s="264"/>
      <c r="E37" s="264"/>
      <c r="F37" s="264"/>
      <c r="G37" s="264"/>
      <c r="H37" s="264"/>
      <c r="I37" s="264"/>
      <c r="J37" s="264"/>
      <c r="K37" s="296"/>
    </row>
    <row r="38" ht="19" customHeight="1" spans="1:11">
      <c r="A38" s="263" t="s">
        <v>132</v>
      </c>
      <c r="B38" s="264"/>
      <c r="C38" s="264"/>
      <c r="D38" s="264"/>
      <c r="E38" s="264"/>
      <c r="F38" s="264"/>
      <c r="G38" s="264"/>
      <c r="H38" s="264"/>
      <c r="I38" s="264"/>
      <c r="J38" s="264"/>
      <c r="K38" s="296"/>
    </row>
    <row r="39" ht="19" customHeight="1" spans="1:11">
      <c r="A39" s="263" t="s">
        <v>133</v>
      </c>
      <c r="B39" s="264"/>
      <c r="C39" s="264"/>
      <c r="D39" s="264"/>
      <c r="E39" s="264"/>
      <c r="F39" s="264"/>
      <c r="G39" s="264"/>
      <c r="H39" s="264"/>
      <c r="I39" s="264"/>
      <c r="J39" s="264"/>
      <c r="K39" s="296"/>
    </row>
    <row r="40" ht="20" customHeight="1" spans="1:11">
      <c r="A40" s="263" t="s">
        <v>134</v>
      </c>
      <c r="B40" s="264"/>
      <c r="C40" s="264"/>
      <c r="D40" s="264"/>
      <c r="E40" s="264"/>
      <c r="F40" s="264"/>
      <c r="G40" s="264"/>
      <c r="H40" s="264"/>
      <c r="I40" s="264"/>
      <c r="J40" s="264"/>
      <c r="K40" s="296"/>
    </row>
    <row r="41" ht="19" customHeight="1" spans="1:11">
      <c r="A41" s="263"/>
      <c r="B41" s="264"/>
      <c r="C41" s="264"/>
      <c r="D41" s="264"/>
      <c r="E41" s="264"/>
      <c r="F41" s="264"/>
      <c r="G41" s="264"/>
      <c r="H41" s="264"/>
      <c r="I41" s="264"/>
      <c r="J41" s="264"/>
      <c r="K41" s="296"/>
    </row>
    <row r="42" ht="20" customHeight="1" spans="1:11">
      <c r="A42" s="263"/>
      <c r="B42" s="264"/>
      <c r="C42" s="264"/>
      <c r="D42" s="264"/>
      <c r="E42" s="264"/>
      <c r="F42" s="264"/>
      <c r="G42" s="264"/>
      <c r="H42" s="264"/>
      <c r="I42" s="264"/>
      <c r="J42" s="264"/>
      <c r="K42" s="296"/>
    </row>
    <row r="43" ht="19" customHeight="1" spans="1:11">
      <c r="A43" s="263"/>
      <c r="B43" s="264"/>
      <c r="C43" s="264"/>
      <c r="D43" s="264"/>
      <c r="E43" s="264"/>
      <c r="F43" s="264"/>
      <c r="G43" s="264"/>
      <c r="H43" s="264"/>
      <c r="I43" s="264"/>
      <c r="J43" s="264"/>
      <c r="K43" s="296"/>
    </row>
    <row r="44" ht="19" customHeight="1" spans="1:11">
      <c r="A44" s="263"/>
      <c r="B44" s="264"/>
      <c r="C44" s="264"/>
      <c r="D44" s="264"/>
      <c r="E44" s="264"/>
      <c r="F44" s="264"/>
      <c r="G44" s="264"/>
      <c r="H44" s="264"/>
      <c r="I44" s="264"/>
      <c r="J44" s="264"/>
      <c r="K44" s="296"/>
    </row>
    <row r="45" ht="15" spans="1:11">
      <c r="A45" s="258" t="s">
        <v>135</v>
      </c>
      <c r="B45" s="259"/>
      <c r="C45" s="259"/>
      <c r="D45" s="259"/>
      <c r="E45" s="259"/>
      <c r="F45" s="259"/>
      <c r="G45" s="259"/>
      <c r="H45" s="259"/>
      <c r="I45" s="259"/>
      <c r="J45" s="259"/>
      <c r="K45" s="294"/>
    </row>
    <row r="46" ht="15" spans="1:11">
      <c r="A46" s="313" t="s">
        <v>136</v>
      </c>
      <c r="B46" s="314"/>
      <c r="C46" s="314"/>
      <c r="D46" s="314"/>
      <c r="E46" s="314"/>
      <c r="F46" s="314"/>
      <c r="G46" s="314"/>
      <c r="H46" s="314"/>
      <c r="I46" s="314"/>
      <c r="J46" s="314"/>
      <c r="K46" s="357"/>
    </row>
    <row r="47" ht="14.25" spans="1:11">
      <c r="A47" s="320" t="s">
        <v>137</v>
      </c>
      <c r="B47" s="317" t="s">
        <v>96</v>
      </c>
      <c r="C47" s="317" t="s">
        <v>97</v>
      </c>
      <c r="D47" s="317" t="s">
        <v>89</v>
      </c>
      <c r="E47" s="322" t="s">
        <v>138</v>
      </c>
      <c r="F47" s="317" t="s">
        <v>96</v>
      </c>
      <c r="G47" s="317" t="s">
        <v>97</v>
      </c>
      <c r="H47" s="317" t="s">
        <v>89</v>
      </c>
      <c r="I47" s="322" t="s">
        <v>139</v>
      </c>
      <c r="J47" s="317" t="s">
        <v>96</v>
      </c>
      <c r="K47" s="358" t="s">
        <v>97</v>
      </c>
    </row>
    <row r="48" ht="14.25" spans="1:11">
      <c r="A48" s="223" t="s">
        <v>88</v>
      </c>
      <c r="B48" s="239" t="s">
        <v>96</v>
      </c>
      <c r="C48" s="239" t="s">
        <v>97</v>
      </c>
      <c r="D48" s="239" t="s">
        <v>89</v>
      </c>
      <c r="E48" s="256" t="s">
        <v>95</v>
      </c>
      <c r="F48" s="239" t="s">
        <v>96</v>
      </c>
      <c r="G48" s="239" t="s">
        <v>97</v>
      </c>
      <c r="H48" s="239" t="s">
        <v>89</v>
      </c>
      <c r="I48" s="256" t="s">
        <v>106</v>
      </c>
      <c r="J48" s="239" t="s">
        <v>96</v>
      </c>
      <c r="K48" s="281" t="s">
        <v>97</v>
      </c>
    </row>
    <row r="49" ht="15" spans="1:11">
      <c r="A49" s="228" t="s">
        <v>99</v>
      </c>
      <c r="B49" s="229"/>
      <c r="C49" s="229"/>
      <c r="D49" s="229"/>
      <c r="E49" s="229"/>
      <c r="F49" s="229"/>
      <c r="G49" s="229"/>
      <c r="H49" s="229"/>
      <c r="I49" s="229"/>
      <c r="J49" s="229"/>
      <c r="K49" s="283"/>
    </row>
    <row r="50" ht="15" spans="1:11">
      <c r="A50" s="343" t="s">
        <v>140</v>
      </c>
      <c r="B50" s="343"/>
      <c r="C50" s="343"/>
      <c r="D50" s="343"/>
      <c r="E50" s="343"/>
      <c r="F50" s="343"/>
      <c r="G50" s="343"/>
      <c r="H50" s="343"/>
      <c r="I50" s="343"/>
      <c r="J50" s="343"/>
      <c r="K50" s="343"/>
    </row>
    <row r="51" spans="1:11">
      <c r="A51" s="344"/>
      <c r="B51" s="345"/>
      <c r="C51" s="345"/>
      <c r="D51" s="345"/>
      <c r="E51" s="345"/>
      <c r="F51" s="345"/>
      <c r="G51" s="345"/>
      <c r="H51" s="345"/>
      <c r="I51" s="345"/>
      <c r="J51" s="345"/>
      <c r="K51" s="370"/>
    </row>
    <row r="52" spans="1:11">
      <c r="A52" s="346" t="s">
        <v>141</v>
      </c>
      <c r="B52" s="347" t="s">
        <v>142</v>
      </c>
      <c r="C52" s="347"/>
      <c r="D52" s="348" t="s">
        <v>143</v>
      </c>
      <c r="E52" s="349"/>
      <c r="F52" s="350" t="s">
        <v>144</v>
      </c>
      <c r="G52" s="351">
        <v>44969</v>
      </c>
      <c r="H52" s="352" t="s">
        <v>145</v>
      </c>
      <c r="I52" s="371"/>
      <c r="J52" s="372" t="s">
        <v>146</v>
      </c>
      <c r="K52" s="373"/>
    </row>
    <row r="53" spans="1:11">
      <c r="A53" s="343" t="s">
        <v>147</v>
      </c>
      <c r="B53" s="343"/>
      <c r="C53" s="343"/>
      <c r="D53" s="343"/>
      <c r="E53" s="343"/>
      <c r="F53" s="343"/>
      <c r="G53" s="343"/>
      <c r="H53" s="343"/>
      <c r="I53" s="343"/>
      <c r="J53" s="343"/>
      <c r="K53" s="343"/>
    </row>
    <row r="54" ht="15" spans="1:11">
      <c r="A54" s="353"/>
      <c r="B54" s="354"/>
      <c r="C54" s="354"/>
      <c r="D54" s="354"/>
      <c r="E54" s="354"/>
      <c r="F54" s="354"/>
      <c r="G54" s="354"/>
      <c r="H54" s="354"/>
      <c r="I54" s="354"/>
      <c r="J54" s="354"/>
      <c r="K54" s="374"/>
    </row>
    <row r="55" ht="15" spans="1:11">
      <c r="A55" s="346" t="s">
        <v>141</v>
      </c>
      <c r="B55" s="347" t="s">
        <v>142</v>
      </c>
      <c r="C55" s="347"/>
      <c r="D55" s="348" t="s">
        <v>143</v>
      </c>
      <c r="E55" s="355"/>
      <c r="F55" s="350" t="s">
        <v>148</v>
      </c>
      <c r="G55" s="351" t="s">
        <v>149</v>
      </c>
      <c r="H55" s="352" t="s">
        <v>145</v>
      </c>
      <c r="I55" s="371"/>
      <c r="J55" s="372" t="s">
        <v>146</v>
      </c>
      <c r="K55" s="373"/>
    </row>
  </sheetData>
  <mergeCells count="6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9:K49"/>
    <mergeCell ref="A50:K50"/>
    <mergeCell ref="A51:K51"/>
    <mergeCell ref="B52:C52"/>
    <mergeCell ref="H52:I52"/>
    <mergeCell ref="J52:K52"/>
    <mergeCell ref="A53:K53"/>
    <mergeCell ref="A54:K54"/>
    <mergeCell ref="B55:C55"/>
    <mergeCell ref="H55:I55"/>
    <mergeCell ref="J55:K55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304800</xdr:colOff>
                    <xdr:row>51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393700</xdr:colOff>
                    <xdr:row>51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186055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199390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184785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197485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3</xdr:row>
                    <xdr:rowOff>327025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182245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183515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46</xdr:row>
                    <xdr:rowOff>12700</xdr:rowOff>
                  </from>
                  <to>
                    <xdr:col>1</xdr:col>
                    <xdr:colOff>596900</xdr:colOff>
                    <xdr:row>47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47</xdr:row>
                    <xdr:rowOff>0</xdr:rowOff>
                  </from>
                  <to>
                    <xdr:col>1</xdr:col>
                    <xdr:colOff>596900</xdr:colOff>
                    <xdr:row>48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47</xdr:row>
                    <xdr:rowOff>0</xdr:rowOff>
                  </from>
                  <to>
                    <xdr:col>2</xdr:col>
                    <xdr:colOff>596900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46</xdr:row>
                    <xdr:rowOff>0</xdr:rowOff>
                  </from>
                  <to>
                    <xdr:col>2</xdr:col>
                    <xdr:colOff>596900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47</xdr:row>
                    <xdr:rowOff>0</xdr:rowOff>
                  </from>
                  <to>
                    <xdr:col>5</xdr:col>
                    <xdr:colOff>635000</xdr:colOff>
                    <xdr:row>48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46</xdr:row>
                    <xdr:rowOff>0</xdr:rowOff>
                  </from>
                  <to>
                    <xdr:col>5</xdr:col>
                    <xdr:colOff>622300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47</xdr:row>
                    <xdr:rowOff>0</xdr:rowOff>
                  </from>
                  <to>
                    <xdr:col>9</xdr:col>
                    <xdr:colOff>596900</xdr:colOff>
                    <xdr:row>48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46</xdr:row>
                    <xdr:rowOff>0</xdr:rowOff>
                  </from>
                  <to>
                    <xdr:col>9</xdr:col>
                    <xdr:colOff>584200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46</xdr:row>
                    <xdr:rowOff>0</xdr:rowOff>
                  </from>
                  <to>
                    <xdr:col>4</xdr:col>
                    <xdr:colOff>190500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workbookViewId="0">
      <selection activeCell="N9" sqref="N9"/>
    </sheetView>
  </sheetViews>
  <sheetFormatPr defaultColWidth="9" defaultRowHeight="26" customHeight="1"/>
  <cols>
    <col min="1" max="1" width="17.1666666666667" style="87" customWidth="1"/>
    <col min="2" max="7" width="9.33333333333333" style="87" customWidth="1"/>
    <col min="8" max="8" width="1.33333333333333" style="87" customWidth="1"/>
    <col min="9" max="9" width="16.5" style="87" customWidth="1"/>
    <col min="10" max="10" width="17" style="87" customWidth="1"/>
    <col min="11" max="11" width="18.5" style="87" customWidth="1"/>
    <col min="12" max="12" width="16.6666666666667" style="87" customWidth="1"/>
    <col min="13" max="13" width="14.1666666666667" style="87" customWidth="1"/>
    <col min="14" max="14" width="16.3333333333333" style="87" customWidth="1"/>
    <col min="15" max="16384" width="9" style="87"/>
  </cols>
  <sheetData>
    <row r="1" s="87" customFormat="1" ht="30" customHeight="1" spans="1:14">
      <c r="A1" s="88" t="s">
        <v>150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s="87" customFormat="1" ht="29" customHeight="1" spans="1:14">
      <c r="A2" s="90" t="s">
        <v>62</v>
      </c>
      <c r="B2" s="91" t="s">
        <v>63</v>
      </c>
      <c r="C2" s="91"/>
      <c r="D2" s="92" t="s">
        <v>69</v>
      </c>
      <c r="E2" s="91" t="s">
        <v>70</v>
      </c>
      <c r="F2" s="91"/>
      <c r="G2" s="91"/>
      <c r="H2" s="93"/>
      <c r="I2" s="90" t="s">
        <v>57</v>
      </c>
      <c r="J2" s="114" t="s">
        <v>151</v>
      </c>
      <c r="K2" s="114"/>
      <c r="L2" s="114"/>
      <c r="M2" s="114"/>
      <c r="N2" s="114"/>
    </row>
    <row r="3" s="87" customFormat="1" ht="29" customHeight="1" spans="1:14">
      <c r="A3" s="94" t="s">
        <v>152</v>
      </c>
      <c r="B3" s="95" t="s">
        <v>153</v>
      </c>
      <c r="C3" s="95"/>
      <c r="D3" s="95"/>
      <c r="E3" s="95"/>
      <c r="F3" s="95"/>
      <c r="G3" s="95"/>
      <c r="H3" s="93"/>
      <c r="I3" s="94" t="s">
        <v>154</v>
      </c>
      <c r="J3" s="94"/>
      <c r="K3" s="94"/>
      <c r="L3" s="94"/>
      <c r="M3" s="94"/>
      <c r="N3" s="94"/>
    </row>
    <row r="4" s="87" customFormat="1" ht="29" customHeight="1" spans="1:14">
      <c r="A4" s="94"/>
      <c r="B4" s="96" t="s">
        <v>113</v>
      </c>
      <c r="C4" s="97" t="s">
        <v>114</v>
      </c>
      <c r="D4" s="98" t="s">
        <v>115</v>
      </c>
      <c r="E4" s="96" t="s">
        <v>116</v>
      </c>
      <c r="F4" s="96" t="s">
        <v>117</v>
      </c>
      <c r="G4" s="96" t="s">
        <v>118</v>
      </c>
      <c r="H4" s="93"/>
      <c r="I4" s="115" t="s">
        <v>155</v>
      </c>
      <c r="J4" s="115" t="s">
        <v>156</v>
      </c>
      <c r="K4" s="115"/>
      <c r="L4" s="115"/>
      <c r="M4" s="115"/>
      <c r="N4" s="115"/>
    </row>
    <row r="5" s="87" customFormat="1" ht="29" customHeight="1" spans="1:14">
      <c r="A5" s="94"/>
      <c r="B5" s="99" t="s">
        <v>157</v>
      </c>
      <c r="C5" s="99" t="s">
        <v>158</v>
      </c>
      <c r="D5" s="100" t="s">
        <v>159</v>
      </c>
      <c r="E5" s="99" t="s">
        <v>160</v>
      </c>
      <c r="F5" s="99" t="s">
        <v>161</v>
      </c>
      <c r="G5" s="99" t="s">
        <v>162</v>
      </c>
      <c r="H5" s="93"/>
      <c r="I5" s="116" t="s">
        <v>159</v>
      </c>
      <c r="J5" s="117"/>
      <c r="K5" s="120"/>
      <c r="L5" s="120"/>
      <c r="M5" s="120"/>
      <c r="N5" s="120"/>
    </row>
    <row r="6" s="87" customFormat="1" ht="29" customHeight="1" spans="1:14">
      <c r="A6" s="101" t="s">
        <v>163</v>
      </c>
      <c r="B6" s="99">
        <v>50.8</v>
      </c>
      <c r="C6" s="99">
        <v>51.9</v>
      </c>
      <c r="D6" s="100">
        <v>53</v>
      </c>
      <c r="E6" s="99">
        <v>54.1</v>
      </c>
      <c r="F6" s="99">
        <v>55.2</v>
      </c>
      <c r="G6" s="99">
        <v>56.3</v>
      </c>
      <c r="H6" s="93"/>
      <c r="I6" s="99">
        <v>-0.5</v>
      </c>
      <c r="J6" s="99">
        <v>-0.8</v>
      </c>
      <c r="K6" s="120"/>
      <c r="L6" s="120"/>
      <c r="M6" s="120"/>
      <c r="N6" s="120"/>
    </row>
    <row r="7" s="87" customFormat="1" ht="29" customHeight="1" spans="1:14">
      <c r="A7" s="102" t="s">
        <v>164</v>
      </c>
      <c r="B7" s="99">
        <v>-2.2</v>
      </c>
      <c r="C7" s="99">
        <v>-1.1</v>
      </c>
      <c r="D7" s="103">
        <v>0</v>
      </c>
      <c r="E7" s="99">
        <v>1.1</v>
      </c>
      <c r="F7" s="99">
        <v>2.2</v>
      </c>
      <c r="G7" s="99">
        <v>3.3</v>
      </c>
      <c r="H7" s="93"/>
      <c r="I7" s="105" t="s">
        <v>165</v>
      </c>
      <c r="J7" s="105" t="s">
        <v>166</v>
      </c>
      <c r="K7" s="105"/>
      <c r="L7" s="105"/>
      <c r="M7" s="105"/>
      <c r="N7" s="105"/>
    </row>
    <row r="8" s="87" customFormat="1" ht="29" customHeight="1" spans="1:14">
      <c r="A8" s="102" t="s">
        <v>167</v>
      </c>
      <c r="B8" s="99">
        <v>75</v>
      </c>
      <c r="C8" s="99">
        <v>76</v>
      </c>
      <c r="D8" s="103">
        <v>80</v>
      </c>
      <c r="E8" s="99">
        <v>84</v>
      </c>
      <c r="F8" s="99">
        <v>89</v>
      </c>
      <c r="G8" s="99">
        <v>95</v>
      </c>
      <c r="H8" s="93"/>
      <c r="I8" s="105" t="s">
        <v>168</v>
      </c>
      <c r="J8" s="105" t="s">
        <v>169</v>
      </c>
      <c r="K8" s="105"/>
      <c r="L8" s="105"/>
      <c r="M8" s="105"/>
      <c r="N8" s="105"/>
    </row>
    <row r="9" s="87" customFormat="1" ht="29" customHeight="1" spans="1:14">
      <c r="A9" s="102" t="s">
        <v>170</v>
      </c>
      <c r="B9" s="99">
        <v>92</v>
      </c>
      <c r="C9" s="99">
        <v>96</v>
      </c>
      <c r="D9" s="103">
        <v>100</v>
      </c>
      <c r="E9" s="99">
        <v>104</v>
      </c>
      <c r="F9" s="99">
        <v>109</v>
      </c>
      <c r="G9" s="99">
        <v>115</v>
      </c>
      <c r="H9" s="93"/>
      <c r="I9" s="105" t="s">
        <v>168</v>
      </c>
      <c r="J9" s="121" t="s">
        <v>168</v>
      </c>
      <c r="K9" s="121"/>
      <c r="L9" s="121"/>
      <c r="M9" s="121"/>
      <c r="N9" s="121"/>
    </row>
    <row r="10" s="87" customFormat="1" ht="29" customHeight="1" spans="1:14">
      <c r="A10" s="102" t="s">
        <v>171</v>
      </c>
      <c r="B10" s="104">
        <v>98.8</v>
      </c>
      <c r="C10" s="104">
        <v>102.4</v>
      </c>
      <c r="D10" s="103">
        <v>106</v>
      </c>
      <c r="E10" s="99">
        <v>110</v>
      </c>
      <c r="F10" s="99">
        <v>114</v>
      </c>
      <c r="G10" s="99">
        <v>118</v>
      </c>
      <c r="H10" s="93"/>
      <c r="I10" s="105" t="s">
        <v>172</v>
      </c>
      <c r="J10" s="105" t="s">
        <v>173</v>
      </c>
      <c r="K10" s="105"/>
      <c r="L10" s="105"/>
      <c r="M10" s="105"/>
      <c r="N10" s="105"/>
    </row>
    <row r="11" s="87" customFormat="1" ht="29" customHeight="1" spans="1:14">
      <c r="A11" s="102" t="s">
        <v>174</v>
      </c>
      <c r="B11" s="99">
        <v>32.7</v>
      </c>
      <c r="C11" s="105" t="s">
        <v>175</v>
      </c>
      <c r="D11" s="103">
        <v>35</v>
      </c>
      <c r="E11" s="99">
        <v>36.3</v>
      </c>
      <c r="F11" s="99">
        <v>37.6</v>
      </c>
      <c r="G11" s="99">
        <v>38.9</v>
      </c>
      <c r="H11" s="93"/>
      <c r="I11" s="105" t="s">
        <v>176</v>
      </c>
      <c r="J11" s="105" t="s">
        <v>168</v>
      </c>
      <c r="K11" s="105"/>
      <c r="L11" s="105"/>
      <c r="M11" s="105"/>
      <c r="N11" s="105"/>
    </row>
    <row r="12" s="87" customFormat="1" ht="29" customHeight="1" spans="1:14">
      <c r="A12" s="102" t="s">
        <v>177</v>
      </c>
      <c r="B12" s="99">
        <v>28.6</v>
      </c>
      <c r="C12" s="99">
        <v>29.3</v>
      </c>
      <c r="D12" s="103">
        <v>30</v>
      </c>
      <c r="E12" s="99">
        <v>30.7</v>
      </c>
      <c r="F12" s="99">
        <v>31.4</v>
      </c>
      <c r="G12" s="99">
        <v>32.3</v>
      </c>
      <c r="H12" s="93"/>
      <c r="I12" s="105" t="s">
        <v>165</v>
      </c>
      <c r="J12" s="105" t="s">
        <v>166</v>
      </c>
      <c r="K12" s="105"/>
      <c r="L12" s="105"/>
      <c r="M12" s="105"/>
      <c r="N12" s="105"/>
    </row>
    <row r="13" s="87" customFormat="1" ht="29" customHeight="1" spans="1:14">
      <c r="A13" s="106" t="s">
        <v>178</v>
      </c>
      <c r="B13" s="107">
        <v>29.7</v>
      </c>
      <c r="C13" s="107">
        <v>30.4</v>
      </c>
      <c r="D13" s="108">
        <v>31</v>
      </c>
      <c r="E13" s="107">
        <v>31.6</v>
      </c>
      <c r="F13" s="107">
        <v>32.3</v>
      </c>
      <c r="G13" s="107">
        <v>32.9</v>
      </c>
      <c r="H13" s="93"/>
      <c r="I13" s="105" t="s">
        <v>165</v>
      </c>
      <c r="J13" s="105" t="s">
        <v>165</v>
      </c>
      <c r="K13" s="105"/>
      <c r="L13" s="105"/>
      <c r="M13" s="105"/>
      <c r="N13" s="105"/>
    </row>
    <row r="14" s="87" customFormat="1" ht="29" customHeight="1" spans="1:14">
      <c r="A14" s="109" t="s">
        <v>179</v>
      </c>
      <c r="B14" s="110">
        <v>40.2</v>
      </c>
      <c r="C14" s="110">
        <v>41.1</v>
      </c>
      <c r="D14" s="111">
        <v>42</v>
      </c>
      <c r="E14" s="110">
        <v>43.1</v>
      </c>
      <c r="F14" s="110">
        <v>44.2</v>
      </c>
      <c r="G14" s="110">
        <v>45.3</v>
      </c>
      <c r="H14" s="93"/>
      <c r="I14" s="105" t="s">
        <v>176</v>
      </c>
      <c r="J14" s="105" t="s">
        <v>180</v>
      </c>
      <c r="K14" s="105"/>
      <c r="L14" s="105"/>
      <c r="M14" s="105"/>
      <c r="N14" s="105"/>
    </row>
    <row r="15" s="87" customFormat="1" ht="29" customHeight="1" spans="1:14">
      <c r="A15" s="109" t="s">
        <v>181</v>
      </c>
      <c r="B15" s="110">
        <v>-0.5</v>
      </c>
      <c r="C15" s="110">
        <v>-0.5</v>
      </c>
      <c r="D15" s="111">
        <v>0</v>
      </c>
      <c r="E15" s="110">
        <v>0</v>
      </c>
      <c r="F15" s="110">
        <v>1.5</v>
      </c>
      <c r="G15" s="110">
        <v>1.5</v>
      </c>
      <c r="H15" s="93"/>
      <c r="I15" s="105"/>
      <c r="J15" s="105"/>
      <c r="K15" s="105"/>
      <c r="L15" s="105"/>
      <c r="M15" s="105"/>
      <c r="N15" s="105"/>
    </row>
    <row r="16" s="87" customFormat="1" ht="29" customHeight="1" spans="1:14">
      <c r="A16" s="109" t="s">
        <v>182</v>
      </c>
      <c r="B16" s="110">
        <v>15.5</v>
      </c>
      <c r="C16" s="110">
        <v>15.5</v>
      </c>
      <c r="D16" s="111">
        <v>16</v>
      </c>
      <c r="E16" s="110">
        <v>16</v>
      </c>
      <c r="F16" s="110">
        <v>17.5</v>
      </c>
      <c r="G16" s="110">
        <v>17.5</v>
      </c>
      <c r="H16" s="93"/>
      <c r="I16" s="105" t="s">
        <v>165</v>
      </c>
      <c r="J16" s="105" t="s">
        <v>165</v>
      </c>
      <c r="K16" s="105"/>
      <c r="L16" s="105"/>
      <c r="M16" s="105"/>
      <c r="N16" s="105"/>
    </row>
    <row r="17" s="87" customFormat="1" ht="29" customHeight="1" spans="1:14">
      <c r="A17" s="109" t="s">
        <v>183</v>
      </c>
      <c r="B17" s="110">
        <v>4.5</v>
      </c>
      <c r="C17" s="110">
        <v>4.5</v>
      </c>
      <c r="D17" s="110">
        <v>4.5</v>
      </c>
      <c r="E17" s="110">
        <v>4.5</v>
      </c>
      <c r="F17" s="110">
        <v>4.5</v>
      </c>
      <c r="G17" s="110">
        <v>4.5</v>
      </c>
      <c r="H17" s="93"/>
      <c r="I17" s="105" t="s">
        <v>165</v>
      </c>
      <c r="J17" s="105" t="s">
        <v>165</v>
      </c>
      <c r="K17" s="105"/>
      <c r="L17" s="105"/>
      <c r="M17" s="105"/>
      <c r="N17" s="105"/>
    </row>
    <row r="18" s="87" customFormat="1" ht="29" customHeight="1" spans="1:14">
      <c r="A18" s="109"/>
      <c r="B18" s="110"/>
      <c r="C18" s="110"/>
      <c r="D18" s="110"/>
      <c r="E18" s="110"/>
      <c r="F18" s="110"/>
      <c r="G18" s="110"/>
      <c r="H18" s="93"/>
      <c r="I18" s="105"/>
      <c r="J18" s="105"/>
      <c r="K18" s="105"/>
      <c r="L18" s="105"/>
      <c r="M18" s="105"/>
      <c r="N18" s="105"/>
    </row>
    <row r="19" s="87" customFormat="1" ht="14.25" spans="1:14">
      <c r="A19" s="112" t="s">
        <v>128</v>
      </c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</row>
    <row r="20" s="87" customFormat="1" ht="14.25" spans="1:14">
      <c r="A20" s="87" t="s">
        <v>184</v>
      </c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</row>
    <row r="21" s="87" customFormat="1" ht="14.25" spans="1:14">
      <c r="A21" s="113"/>
      <c r="B21" s="113"/>
      <c r="C21" s="113"/>
      <c r="D21" s="113"/>
      <c r="E21" s="113"/>
      <c r="F21" s="113"/>
      <c r="G21" s="113"/>
      <c r="H21" s="113"/>
      <c r="I21" s="112" t="s">
        <v>185</v>
      </c>
      <c r="J21" s="122"/>
      <c r="K21" s="112" t="s">
        <v>186</v>
      </c>
      <c r="L21" s="112"/>
      <c r="M21" s="112" t="s">
        <v>187</v>
      </c>
      <c r="N21" s="87" t="s">
        <v>188</v>
      </c>
    </row>
  </sheetData>
  <mergeCells count="9">
    <mergeCell ref="A1:N1"/>
    <mergeCell ref="B2:C2"/>
    <mergeCell ref="E2:G2"/>
    <mergeCell ref="J2:N2"/>
    <mergeCell ref="B3:G3"/>
    <mergeCell ref="I3:N3"/>
    <mergeCell ref="I5:J5"/>
    <mergeCell ref="A3:A5"/>
    <mergeCell ref="H2:H18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A41" sqref="A41:K41"/>
    </sheetView>
  </sheetViews>
  <sheetFormatPr defaultColWidth="10" defaultRowHeight="16.5" customHeight="1"/>
  <cols>
    <col min="1" max="1" width="10.875" style="200" customWidth="1"/>
    <col min="2" max="16384" width="10" style="200"/>
  </cols>
  <sheetData>
    <row r="1" ht="22.5" customHeight="1" spans="1:11">
      <c r="A1" s="201" t="s">
        <v>189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</row>
    <row r="2" ht="17.25" customHeight="1" spans="1:11">
      <c r="A2" s="202" t="s">
        <v>53</v>
      </c>
      <c r="B2" s="203" t="s">
        <v>54</v>
      </c>
      <c r="C2" s="203"/>
      <c r="D2" s="204" t="s">
        <v>55</v>
      </c>
      <c r="E2" s="204"/>
      <c r="F2" s="203" t="s">
        <v>56</v>
      </c>
      <c r="G2" s="203"/>
      <c r="H2" s="205" t="s">
        <v>57</v>
      </c>
      <c r="I2" s="279" t="s">
        <v>58</v>
      </c>
      <c r="J2" s="279"/>
      <c r="K2" s="280"/>
    </row>
    <row r="3" customHeight="1" spans="1:11">
      <c r="A3" s="206" t="s">
        <v>59</v>
      </c>
      <c r="B3" s="207"/>
      <c r="C3" s="208"/>
      <c r="D3" s="209" t="s">
        <v>60</v>
      </c>
      <c r="E3" s="210"/>
      <c r="F3" s="210"/>
      <c r="G3" s="211"/>
      <c r="H3" s="209" t="s">
        <v>61</v>
      </c>
      <c r="I3" s="210"/>
      <c r="J3" s="210"/>
      <c r="K3" s="211"/>
    </row>
    <row r="4" customHeight="1" spans="1:11">
      <c r="A4" s="212" t="s">
        <v>62</v>
      </c>
      <c r="B4" s="213" t="s">
        <v>63</v>
      </c>
      <c r="C4" s="214"/>
      <c r="D4" s="212" t="s">
        <v>64</v>
      </c>
      <c r="E4" s="215"/>
      <c r="F4" s="216" t="s">
        <v>65</v>
      </c>
      <c r="G4" s="217"/>
      <c r="H4" s="212" t="s">
        <v>190</v>
      </c>
      <c r="I4" s="215"/>
      <c r="J4" s="239" t="s">
        <v>67</v>
      </c>
      <c r="K4" s="281" t="s">
        <v>68</v>
      </c>
    </row>
    <row r="5" customHeight="1" spans="1:11">
      <c r="A5" s="218" t="s">
        <v>69</v>
      </c>
      <c r="B5" s="219" t="s">
        <v>70</v>
      </c>
      <c r="C5" s="220"/>
      <c r="D5" s="212" t="s">
        <v>191</v>
      </c>
      <c r="E5" s="215"/>
      <c r="F5" s="213">
        <v>808</v>
      </c>
      <c r="G5" s="214"/>
      <c r="H5" s="212" t="s">
        <v>192</v>
      </c>
      <c r="I5" s="215"/>
      <c r="J5" s="239" t="s">
        <v>67</v>
      </c>
      <c r="K5" s="281" t="s">
        <v>68</v>
      </c>
    </row>
    <row r="6" customHeight="1" spans="1:11">
      <c r="A6" s="212" t="s">
        <v>73</v>
      </c>
      <c r="B6" s="221">
        <v>2</v>
      </c>
      <c r="C6" s="222">
        <v>6</v>
      </c>
      <c r="D6" s="212" t="s">
        <v>193</v>
      </c>
      <c r="E6" s="215"/>
      <c r="F6" s="213">
        <v>500</v>
      </c>
      <c r="G6" s="214"/>
      <c r="H6" s="223" t="s">
        <v>194</v>
      </c>
      <c r="I6" s="256"/>
      <c r="J6" s="256"/>
      <c r="K6" s="282"/>
    </row>
    <row r="7" customHeight="1" spans="1:11">
      <c r="A7" s="212" t="s">
        <v>76</v>
      </c>
      <c r="B7" s="213">
        <v>800</v>
      </c>
      <c r="C7" s="214"/>
      <c r="D7" s="212" t="s">
        <v>195</v>
      </c>
      <c r="E7" s="215"/>
      <c r="F7" s="213">
        <v>350</v>
      </c>
      <c r="G7" s="214"/>
      <c r="H7" s="224"/>
      <c r="I7" s="239"/>
      <c r="J7" s="239"/>
      <c r="K7" s="281"/>
    </row>
    <row r="8" customHeight="1" spans="1:11">
      <c r="A8" s="225" t="s">
        <v>79</v>
      </c>
      <c r="B8" s="226" t="s">
        <v>80</v>
      </c>
      <c r="C8" s="227"/>
      <c r="D8" s="228" t="s">
        <v>81</v>
      </c>
      <c r="E8" s="229"/>
      <c r="F8" s="230">
        <v>44977</v>
      </c>
      <c r="G8" s="231"/>
      <c r="H8" s="228"/>
      <c r="I8" s="229"/>
      <c r="J8" s="229"/>
      <c r="K8" s="283"/>
    </row>
    <row r="9" customHeight="1" spans="1:11">
      <c r="A9" s="232" t="s">
        <v>196</v>
      </c>
      <c r="B9" s="232"/>
      <c r="C9" s="232"/>
      <c r="D9" s="232"/>
      <c r="E9" s="232"/>
      <c r="F9" s="232"/>
      <c r="G9" s="232"/>
      <c r="H9" s="232"/>
      <c r="I9" s="232"/>
      <c r="J9" s="232"/>
      <c r="K9" s="232"/>
    </row>
    <row r="10" customHeight="1" spans="1:11">
      <c r="A10" s="233" t="s">
        <v>85</v>
      </c>
      <c r="B10" s="234" t="s">
        <v>86</v>
      </c>
      <c r="C10" s="235" t="s">
        <v>87</v>
      </c>
      <c r="D10" s="236"/>
      <c r="E10" s="237" t="s">
        <v>90</v>
      </c>
      <c r="F10" s="234" t="s">
        <v>86</v>
      </c>
      <c r="G10" s="235" t="s">
        <v>87</v>
      </c>
      <c r="H10" s="234"/>
      <c r="I10" s="237" t="s">
        <v>88</v>
      </c>
      <c r="J10" s="234" t="s">
        <v>86</v>
      </c>
      <c r="K10" s="284" t="s">
        <v>87</v>
      </c>
    </row>
    <row r="11" customHeight="1" spans="1:11">
      <c r="A11" s="218" t="s">
        <v>91</v>
      </c>
      <c r="B11" s="238" t="s">
        <v>86</v>
      </c>
      <c r="C11" s="239" t="s">
        <v>87</v>
      </c>
      <c r="D11" s="240"/>
      <c r="E11" s="241" t="s">
        <v>93</v>
      </c>
      <c r="F11" s="238" t="s">
        <v>86</v>
      </c>
      <c r="G11" s="239" t="s">
        <v>87</v>
      </c>
      <c r="H11" s="238"/>
      <c r="I11" s="241" t="s">
        <v>98</v>
      </c>
      <c r="J11" s="238" t="s">
        <v>86</v>
      </c>
      <c r="K11" s="281" t="s">
        <v>87</v>
      </c>
    </row>
    <row r="12" customHeight="1" spans="1:11">
      <c r="A12" s="228" t="s">
        <v>128</v>
      </c>
      <c r="B12" s="229"/>
      <c r="C12" s="229"/>
      <c r="D12" s="229"/>
      <c r="E12" s="229"/>
      <c r="F12" s="229"/>
      <c r="G12" s="229"/>
      <c r="H12" s="229"/>
      <c r="I12" s="229"/>
      <c r="J12" s="229"/>
      <c r="K12" s="283"/>
    </row>
    <row r="13" customHeight="1" spans="1:11">
      <c r="A13" s="242" t="s">
        <v>197</v>
      </c>
      <c r="B13" s="242"/>
      <c r="C13" s="242"/>
      <c r="D13" s="242"/>
      <c r="E13" s="242"/>
      <c r="F13" s="242"/>
      <c r="G13" s="242"/>
      <c r="H13" s="242"/>
      <c r="I13" s="242"/>
      <c r="J13" s="242"/>
      <c r="K13" s="242"/>
    </row>
    <row r="14" customHeight="1" spans="1:11">
      <c r="A14" s="243" t="s">
        <v>198</v>
      </c>
      <c r="B14" s="244"/>
      <c r="C14" s="244"/>
      <c r="D14" s="244"/>
      <c r="E14" s="244"/>
      <c r="F14" s="244"/>
      <c r="G14" s="244"/>
      <c r="H14" s="244"/>
      <c r="I14" s="285"/>
      <c r="J14" s="285"/>
      <c r="K14" s="286"/>
    </row>
    <row r="15" customHeight="1" spans="1:11">
      <c r="A15" s="245" t="s">
        <v>199</v>
      </c>
      <c r="B15" s="246"/>
      <c r="C15" s="246"/>
      <c r="D15" s="247"/>
      <c r="E15" s="248"/>
      <c r="F15" s="246"/>
      <c r="G15" s="246"/>
      <c r="H15" s="247"/>
      <c r="I15" s="287"/>
      <c r="J15" s="288"/>
      <c r="K15" s="289"/>
    </row>
    <row r="16" customHeight="1" spans="1:11">
      <c r="A16" s="249"/>
      <c r="B16" s="250"/>
      <c r="C16" s="250"/>
      <c r="D16" s="250"/>
      <c r="E16" s="250"/>
      <c r="F16" s="250"/>
      <c r="G16" s="250"/>
      <c r="H16" s="250"/>
      <c r="I16" s="250"/>
      <c r="J16" s="250"/>
      <c r="K16" s="290"/>
    </row>
    <row r="17" customHeight="1" spans="1:11">
      <c r="A17" s="242" t="s">
        <v>200</v>
      </c>
      <c r="B17" s="242"/>
      <c r="C17" s="242"/>
      <c r="D17" s="242"/>
      <c r="E17" s="242"/>
      <c r="F17" s="242"/>
      <c r="G17" s="242"/>
      <c r="H17" s="242"/>
      <c r="I17" s="242"/>
      <c r="J17" s="242"/>
      <c r="K17" s="242"/>
    </row>
    <row r="18" customHeight="1" spans="1:11">
      <c r="A18" s="243"/>
      <c r="B18" s="244"/>
      <c r="C18" s="244"/>
      <c r="D18" s="244"/>
      <c r="E18" s="244"/>
      <c r="F18" s="244"/>
      <c r="G18" s="244"/>
      <c r="H18" s="244"/>
      <c r="I18" s="285"/>
      <c r="J18" s="285"/>
      <c r="K18" s="286"/>
    </row>
    <row r="19" customHeight="1" spans="1:11">
      <c r="A19" s="245"/>
      <c r="B19" s="246"/>
      <c r="C19" s="246"/>
      <c r="D19" s="247"/>
      <c r="E19" s="248"/>
      <c r="F19" s="246"/>
      <c r="G19" s="246"/>
      <c r="H19" s="247"/>
      <c r="I19" s="287"/>
      <c r="J19" s="288"/>
      <c r="K19" s="289"/>
    </row>
    <row r="20" customHeight="1" spans="1:11">
      <c r="A20" s="249"/>
      <c r="B20" s="250"/>
      <c r="C20" s="250"/>
      <c r="D20" s="250"/>
      <c r="E20" s="250"/>
      <c r="F20" s="250"/>
      <c r="G20" s="250"/>
      <c r="H20" s="250"/>
      <c r="I20" s="250"/>
      <c r="J20" s="250"/>
      <c r="K20" s="290"/>
    </row>
    <row r="21" customHeight="1" spans="1:11">
      <c r="A21" s="251" t="s">
        <v>125</v>
      </c>
      <c r="B21" s="251"/>
      <c r="C21" s="251"/>
      <c r="D21" s="251"/>
      <c r="E21" s="251"/>
      <c r="F21" s="251"/>
      <c r="G21" s="251"/>
      <c r="H21" s="251"/>
      <c r="I21" s="251"/>
      <c r="J21" s="251"/>
      <c r="K21" s="251"/>
    </row>
    <row r="22" customHeight="1" spans="1:11">
      <c r="A22" s="127" t="s">
        <v>126</v>
      </c>
      <c r="B22" s="161"/>
      <c r="C22" s="161"/>
      <c r="D22" s="161"/>
      <c r="E22" s="161"/>
      <c r="F22" s="161"/>
      <c r="G22" s="161"/>
      <c r="H22" s="161"/>
      <c r="I22" s="161"/>
      <c r="J22" s="161"/>
      <c r="K22" s="190"/>
    </row>
    <row r="23" customHeight="1" spans="1:11">
      <c r="A23" s="139" t="s">
        <v>127</v>
      </c>
      <c r="B23" s="141"/>
      <c r="C23" s="239" t="s">
        <v>67</v>
      </c>
      <c r="D23" s="239" t="s">
        <v>68</v>
      </c>
      <c r="E23" s="138"/>
      <c r="F23" s="138"/>
      <c r="G23" s="138"/>
      <c r="H23" s="138"/>
      <c r="I23" s="138"/>
      <c r="J23" s="138"/>
      <c r="K23" s="184"/>
    </row>
    <row r="24" customHeight="1" spans="1:11">
      <c r="A24" s="252" t="s">
        <v>201</v>
      </c>
      <c r="B24" s="253"/>
      <c r="C24" s="253"/>
      <c r="D24" s="253"/>
      <c r="E24" s="253"/>
      <c r="F24" s="253"/>
      <c r="G24" s="253"/>
      <c r="H24" s="253"/>
      <c r="I24" s="253"/>
      <c r="J24" s="253"/>
      <c r="K24" s="291"/>
    </row>
    <row r="25" customHeight="1" spans="1:11">
      <c r="A25" s="254"/>
      <c r="B25" s="255"/>
      <c r="C25" s="255"/>
      <c r="D25" s="255"/>
      <c r="E25" s="255"/>
      <c r="F25" s="255"/>
      <c r="G25" s="255"/>
      <c r="H25" s="255"/>
      <c r="I25" s="255"/>
      <c r="J25" s="255"/>
      <c r="K25" s="292"/>
    </row>
    <row r="26" customHeight="1" spans="1:11">
      <c r="A26" s="232" t="s">
        <v>136</v>
      </c>
      <c r="B26" s="232"/>
      <c r="C26" s="232"/>
      <c r="D26" s="232"/>
      <c r="E26" s="232"/>
      <c r="F26" s="232"/>
      <c r="G26" s="232"/>
      <c r="H26" s="232"/>
      <c r="I26" s="232"/>
      <c r="J26" s="232"/>
      <c r="K26" s="232"/>
    </row>
    <row r="27" customHeight="1" spans="1:11">
      <c r="A27" s="206" t="s">
        <v>137</v>
      </c>
      <c r="B27" s="235" t="s">
        <v>96</v>
      </c>
      <c r="C27" s="235" t="s">
        <v>97</v>
      </c>
      <c r="D27" s="235" t="s">
        <v>89</v>
      </c>
      <c r="E27" s="207" t="s">
        <v>138</v>
      </c>
      <c r="F27" s="235" t="s">
        <v>96</v>
      </c>
      <c r="G27" s="235" t="s">
        <v>97</v>
      </c>
      <c r="H27" s="235" t="s">
        <v>89</v>
      </c>
      <c r="I27" s="207" t="s">
        <v>139</v>
      </c>
      <c r="J27" s="235" t="s">
        <v>96</v>
      </c>
      <c r="K27" s="284" t="s">
        <v>97</v>
      </c>
    </row>
    <row r="28" customHeight="1" spans="1:11">
      <c r="A28" s="223" t="s">
        <v>88</v>
      </c>
      <c r="B28" s="239" t="s">
        <v>96</v>
      </c>
      <c r="C28" s="239" t="s">
        <v>97</v>
      </c>
      <c r="D28" s="239" t="s">
        <v>89</v>
      </c>
      <c r="E28" s="256" t="s">
        <v>95</v>
      </c>
      <c r="F28" s="239" t="s">
        <v>96</v>
      </c>
      <c r="G28" s="239" t="s">
        <v>97</v>
      </c>
      <c r="H28" s="239" t="s">
        <v>89</v>
      </c>
      <c r="I28" s="256" t="s">
        <v>106</v>
      </c>
      <c r="J28" s="239" t="s">
        <v>96</v>
      </c>
      <c r="K28" s="281" t="s">
        <v>97</v>
      </c>
    </row>
    <row r="29" customHeight="1" spans="1:11">
      <c r="A29" s="212" t="s">
        <v>99</v>
      </c>
      <c r="B29" s="257"/>
      <c r="C29" s="257"/>
      <c r="D29" s="257"/>
      <c r="E29" s="257"/>
      <c r="F29" s="257"/>
      <c r="G29" s="257"/>
      <c r="H29" s="257"/>
      <c r="I29" s="257"/>
      <c r="J29" s="257"/>
      <c r="K29" s="293"/>
    </row>
    <row r="30" customHeight="1" spans="1:11">
      <c r="A30" s="258"/>
      <c r="B30" s="259"/>
      <c r="C30" s="259"/>
      <c r="D30" s="259"/>
      <c r="E30" s="259"/>
      <c r="F30" s="259"/>
      <c r="G30" s="259"/>
      <c r="H30" s="259"/>
      <c r="I30" s="259"/>
      <c r="J30" s="259"/>
      <c r="K30" s="294"/>
    </row>
    <row r="31" customHeight="1" spans="1:11">
      <c r="A31" s="260" t="s">
        <v>202</v>
      </c>
      <c r="B31" s="260"/>
      <c r="C31" s="260"/>
      <c r="D31" s="260"/>
      <c r="E31" s="260"/>
      <c r="F31" s="260"/>
      <c r="G31" s="260"/>
      <c r="H31" s="260"/>
      <c r="I31" s="260"/>
      <c r="J31" s="260"/>
      <c r="K31" s="260"/>
    </row>
    <row r="32" ht="17.25" customHeight="1" spans="1:11">
      <c r="A32" s="261" t="s">
        <v>203</v>
      </c>
      <c r="B32" s="262"/>
      <c r="C32" s="262"/>
      <c r="D32" s="262"/>
      <c r="E32" s="262"/>
      <c r="F32" s="262"/>
      <c r="G32" s="262"/>
      <c r="H32" s="262"/>
      <c r="I32" s="262"/>
      <c r="J32" s="262"/>
      <c r="K32" s="295"/>
    </row>
    <row r="33" ht="17.25" customHeight="1" spans="1:11">
      <c r="A33" s="263" t="s">
        <v>204</v>
      </c>
      <c r="B33" s="264"/>
      <c r="C33" s="264"/>
      <c r="D33" s="264"/>
      <c r="E33" s="264"/>
      <c r="F33" s="264"/>
      <c r="G33" s="264"/>
      <c r="H33" s="264"/>
      <c r="I33" s="264"/>
      <c r="J33" s="264"/>
      <c r="K33" s="296"/>
    </row>
    <row r="34" ht="17.25" customHeight="1" spans="1:11">
      <c r="A34" s="263" t="s">
        <v>205</v>
      </c>
      <c r="B34" s="264"/>
      <c r="C34" s="264"/>
      <c r="D34" s="264"/>
      <c r="E34" s="264"/>
      <c r="F34" s="264"/>
      <c r="G34" s="264"/>
      <c r="H34" s="264"/>
      <c r="I34" s="264"/>
      <c r="J34" s="264"/>
      <c r="K34" s="296"/>
    </row>
    <row r="35" ht="17.25" customHeight="1" spans="1:11">
      <c r="A35" s="263" t="s">
        <v>206</v>
      </c>
      <c r="B35" s="264"/>
      <c r="C35" s="264"/>
      <c r="D35" s="264"/>
      <c r="E35" s="264"/>
      <c r="F35" s="264"/>
      <c r="G35" s="264"/>
      <c r="H35" s="264"/>
      <c r="I35" s="264"/>
      <c r="J35" s="264"/>
      <c r="K35" s="296"/>
    </row>
    <row r="36" ht="17.25" customHeight="1" spans="1:11">
      <c r="A36" s="263" t="s">
        <v>207</v>
      </c>
      <c r="B36" s="264"/>
      <c r="C36" s="264"/>
      <c r="D36" s="264"/>
      <c r="E36" s="264"/>
      <c r="F36" s="264"/>
      <c r="G36" s="264"/>
      <c r="H36" s="264"/>
      <c r="I36" s="264"/>
      <c r="J36" s="264"/>
      <c r="K36" s="296"/>
    </row>
    <row r="37" ht="17.25" customHeight="1" spans="1:11">
      <c r="A37" s="263"/>
      <c r="B37" s="264"/>
      <c r="C37" s="264"/>
      <c r="D37" s="264"/>
      <c r="E37" s="264"/>
      <c r="F37" s="264"/>
      <c r="G37" s="264"/>
      <c r="H37" s="264"/>
      <c r="I37" s="264"/>
      <c r="J37" s="264"/>
      <c r="K37" s="296"/>
    </row>
    <row r="38" ht="17.25" customHeight="1" spans="1:11">
      <c r="A38" s="263"/>
      <c r="B38" s="264"/>
      <c r="C38" s="264"/>
      <c r="D38" s="264"/>
      <c r="E38" s="264"/>
      <c r="F38" s="264"/>
      <c r="G38" s="264"/>
      <c r="H38" s="264"/>
      <c r="I38" s="264"/>
      <c r="J38" s="264"/>
      <c r="K38" s="296"/>
    </row>
    <row r="39" ht="17.25" customHeight="1" spans="1:11">
      <c r="A39" s="263"/>
      <c r="B39" s="264"/>
      <c r="C39" s="264"/>
      <c r="D39" s="264"/>
      <c r="E39" s="264"/>
      <c r="F39" s="264"/>
      <c r="G39" s="264"/>
      <c r="H39" s="264"/>
      <c r="I39" s="264"/>
      <c r="J39" s="264"/>
      <c r="K39" s="296"/>
    </row>
    <row r="40" ht="17.25" customHeight="1" spans="1:11">
      <c r="A40" s="263"/>
      <c r="B40" s="264"/>
      <c r="C40" s="264"/>
      <c r="D40" s="264"/>
      <c r="E40" s="264"/>
      <c r="F40" s="264"/>
      <c r="G40" s="264"/>
      <c r="H40" s="264"/>
      <c r="I40" s="264"/>
      <c r="J40" s="264"/>
      <c r="K40" s="296"/>
    </row>
    <row r="41" ht="17.25" customHeight="1" spans="1:11">
      <c r="A41" s="263"/>
      <c r="B41" s="264"/>
      <c r="C41" s="264"/>
      <c r="D41" s="264"/>
      <c r="E41" s="264"/>
      <c r="F41" s="264"/>
      <c r="G41" s="264"/>
      <c r="H41" s="264"/>
      <c r="I41" s="264"/>
      <c r="J41" s="264"/>
      <c r="K41" s="296"/>
    </row>
    <row r="42" ht="17.25" customHeight="1" spans="1:11">
      <c r="A42" s="263"/>
      <c r="B42" s="264"/>
      <c r="C42" s="264"/>
      <c r="D42" s="264"/>
      <c r="E42" s="264"/>
      <c r="F42" s="264"/>
      <c r="G42" s="264"/>
      <c r="H42" s="264"/>
      <c r="I42" s="264"/>
      <c r="J42" s="264"/>
      <c r="K42" s="296"/>
    </row>
    <row r="43" ht="17.25" customHeight="1" spans="1:11">
      <c r="A43" s="258" t="s">
        <v>135</v>
      </c>
      <c r="B43" s="259"/>
      <c r="C43" s="259"/>
      <c r="D43" s="259"/>
      <c r="E43" s="259"/>
      <c r="F43" s="259"/>
      <c r="G43" s="259"/>
      <c r="H43" s="259"/>
      <c r="I43" s="259"/>
      <c r="J43" s="259"/>
      <c r="K43" s="294"/>
    </row>
    <row r="44" customHeight="1" spans="1:11">
      <c r="A44" s="260" t="s">
        <v>208</v>
      </c>
      <c r="B44" s="260"/>
      <c r="C44" s="260"/>
      <c r="D44" s="260"/>
      <c r="E44" s="260"/>
      <c r="F44" s="260"/>
      <c r="G44" s="260"/>
      <c r="H44" s="260"/>
      <c r="I44" s="260"/>
      <c r="J44" s="260"/>
      <c r="K44" s="260"/>
    </row>
    <row r="45" ht="18" customHeight="1" spans="1:11">
      <c r="A45" s="265" t="s">
        <v>128</v>
      </c>
      <c r="B45" s="266"/>
      <c r="C45" s="266"/>
      <c r="D45" s="266"/>
      <c r="E45" s="266"/>
      <c r="F45" s="266"/>
      <c r="G45" s="266"/>
      <c r="H45" s="266"/>
      <c r="I45" s="266"/>
      <c r="J45" s="266"/>
      <c r="K45" s="297"/>
    </row>
    <row r="46" ht="18" customHeight="1" spans="1:11">
      <c r="A46" s="265"/>
      <c r="B46" s="266"/>
      <c r="C46" s="266"/>
      <c r="D46" s="266"/>
      <c r="E46" s="266"/>
      <c r="F46" s="266"/>
      <c r="G46" s="266"/>
      <c r="H46" s="266"/>
      <c r="I46" s="266"/>
      <c r="J46" s="266"/>
      <c r="K46" s="297"/>
    </row>
    <row r="47" ht="18" customHeight="1" spans="1:11">
      <c r="A47" s="254"/>
      <c r="B47" s="255"/>
      <c r="C47" s="255"/>
      <c r="D47" s="255"/>
      <c r="E47" s="255"/>
      <c r="F47" s="255"/>
      <c r="G47" s="255"/>
      <c r="H47" s="255"/>
      <c r="I47" s="255"/>
      <c r="J47" s="255"/>
      <c r="K47" s="292"/>
    </row>
    <row r="48" ht="21" customHeight="1" spans="1:11">
      <c r="A48" s="267" t="s">
        <v>141</v>
      </c>
      <c r="B48" s="268" t="s">
        <v>142</v>
      </c>
      <c r="C48" s="268"/>
      <c r="D48" s="269" t="s">
        <v>143</v>
      </c>
      <c r="E48" s="270"/>
      <c r="F48" s="269" t="s">
        <v>144</v>
      </c>
      <c r="G48" s="271"/>
      <c r="H48" s="272" t="s">
        <v>145</v>
      </c>
      <c r="I48" s="272"/>
      <c r="J48" s="268" t="s">
        <v>146</v>
      </c>
      <c r="K48" s="298"/>
    </row>
    <row r="49" customHeight="1" spans="1:11">
      <c r="A49" s="273" t="s">
        <v>147</v>
      </c>
      <c r="B49" s="274"/>
      <c r="C49" s="274"/>
      <c r="D49" s="274"/>
      <c r="E49" s="274"/>
      <c r="F49" s="274"/>
      <c r="G49" s="274"/>
      <c r="H49" s="274"/>
      <c r="I49" s="274"/>
      <c r="J49" s="274"/>
      <c r="K49" s="299"/>
    </row>
    <row r="50" customHeight="1" spans="1:11">
      <c r="A50" s="275"/>
      <c r="B50" s="276"/>
      <c r="C50" s="276"/>
      <c r="D50" s="276"/>
      <c r="E50" s="276"/>
      <c r="F50" s="276"/>
      <c r="G50" s="276"/>
      <c r="H50" s="276"/>
      <c r="I50" s="276"/>
      <c r="J50" s="276"/>
      <c r="K50" s="300"/>
    </row>
    <row r="51" customHeight="1" spans="1:11">
      <c r="A51" s="277"/>
      <c r="B51" s="278"/>
      <c r="C51" s="278"/>
      <c r="D51" s="278"/>
      <c r="E51" s="278"/>
      <c r="F51" s="278"/>
      <c r="G51" s="278"/>
      <c r="H51" s="278"/>
      <c r="I51" s="278"/>
      <c r="J51" s="278"/>
      <c r="K51" s="301"/>
    </row>
    <row r="52" ht="21" customHeight="1" spans="1:11">
      <c r="A52" s="267" t="s">
        <v>141</v>
      </c>
      <c r="B52" s="268" t="s">
        <v>142</v>
      </c>
      <c r="C52" s="268"/>
      <c r="D52" s="269" t="s">
        <v>143</v>
      </c>
      <c r="E52" s="269"/>
      <c r="F52" s="269" t="s">
        <v>144</v>
      </c>
      <c r="G52" s="269"/>
      <c r="H52" s="272" t="s">
        <v>145</v>
      </c>
      <c r="I52" s="272"/>
      <c r="J52" s="302" t="s">
        <v>146</v>
      </c>
      <c r="K52" s="303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workbookViewId="0">
      <selection activeCell="E2" sqref="E2:G2"/>
    </sheetView>
  </sheetViews>
  <sheetFormatPr defaultColWidth="9" defaultRowHeight="26" customHeight="1"/>
  <cols>
    <col min="1" max="1" width="17.1666666666667" style="87" customWidth="1"/>
    <col min="2" max="7" width="9.33333333333333" style="87" customWidth="1"/>
    <col min="8" max="8" width="1.33333333333333" style="87" customWidth="1"/>
    <col min="9" max="9" width="16.5" style="87" customWidth="1"/>
    <col min="10" max="10" width="17" style="87" customWidth="1"/>
    <col min="11" max="11" width="18.5" style="87" customWidth="1"/>
    <col min="12" max="12" width="16.6666666666667" style="87" customWidth="1"/>
    <col min="13" max="13" width="14.1666666666667" style="87" customWidth="1"/>
    <col min="14" max="14" width="16.3333333333333" style="87" customWidth="1"/>
    <col min="15" max="16384" width="9" style="87"/>
  </cols>
  <sheetData>
    <row r="1" s="87" customFormat="1" ht="30" customHeight="1" spans="1:14">
      <c r="A1" s="88" t="s">
        <v>150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s="87" customFormat="1" ht="29" customHeight="1" spans="1:14">
      <c r="A2" s="90" t="s">
        <v>62</v>
      </c>
      <c r="B2" s="91" t="s">
        <v>63</v>
      </c>
      <c r="C2" s="91"/>
      <c r="D2" s="92" t="s">
        <v>69</v>
      </c>
      <c r="E2" s="91" t="s">
        <v>70</v>
      </c>
      <c r="F2" s="91"/>
      <c r="G2" s="91"/>
      <c r="H2" s="93"/>
      <c r="I2" s="90" t="s">
        <v>57</v>
      </c>
      <c r="J2" s="114" t="s">
        <v>151</v>
      </c>
      <c r="K2" s="114"/>
      <c r="L2" s="114"/>
      <c r="M2" s="114"/>
      <c r="N2" s="114"/>
    </row>
    <row r="3" s="87" customFormat="1" ht="29" customHeight="1" spans="1:14">
      <c r="A3" s="94" t="s">
        <v>152</v>
      </c>
      <c r="B3" s="95" t="s">
        <v>153</v>
      </c>
      <c r="C3" s="95"/>
      <c r="D3" s="95"/>
      <c r="E3" s="95"/>
      <c r="F3" s="95"/>
      <c r="G3" s="95"/>
      <c r="H3" s="93"/>
      <c r="I3" s="94" t="s">
        <v>209</v>
      </c>
      <c r="J3" s="94"/>
      <c r="K3" s="94"/>
      <c r="L3" s="94"/>
      <c r="M3" s="94"/>
      <c r="N3" s="94"/>
    </row>
    <row r="4" s="87" customFormat="1" ht="29" customHeight="1" spans="1:14">
      <c r="A4" s="94"/>
      <c r="B4" s="96" t="s">
        <v>113</v>
      </c>
      <c r="C4" s="97" t="s">
        <v>114</v>
      </c>
      <c r="D4" s="98" t="s">
        <v>115</v>
      </c>
      <c r="E4" s="96" t="s">
        <v>116</v>
      </c>
      <c r="F4" s="96" t="s">
        <v>117</v>
      </c>
      <c r="G4" s="96" t="s">
        <v>118</v>
      </c>
      <c r="H4" s="93"/>
      <c r="I4" s="115" t="s">
        <v>155</v>
      </c>
      <c r="J4" s="115" t="s">
        <v>156</v>
      </c>
      <c r="K4" s="115" t="s">
        <v>155</v>
      </c>
      <c r="L4" s="115" t="s">
        <v>156</v>
      </c>
      <c r="M4" s="115" t="s">
        <v>155</v>
      </c>
      <c r="N4" s="115" t="s">
        <v>156</v>
      </c>
    </row>
    <row r="5" s="87" customFormat="1" ht="29" customHeight="1" spans="1:14">
      <c r="A5" s="94"/>
      <c r="B5" s="99" t="s">
        <v>157</v>
      </c>
      <c r="C5" s="99" t="s">
        <v>158</v>
      </c>
      <c r="D5" s="100" t="s">
        <v>159</v>
      </c>
      <c r="E5" s="99" t="s">
        <v>160</v>
      </c>
      <c r="F5" s="99" t="s">
        <v>161</v>
      </c>
      <c r="G5" s="99" t="s">
        <v>162</v>
      </c>
      <c r="H5" s="93"/>
      <c r="I5" s="116" t="s">
        <v>157</v>
      </c>
      <c r="J5" s="117"/>
      <c r="K5" s="199" t="s">
        <v>210</v>
      </c>
      <c r="L5" s="119"/>
      <c r="M5" s="199" t="s">
        <v>159</v>
      </c>
      <c r="N5" s="119"/>
    </row>
    <row r="6" s="87" customFormat="1" ht="29" customHeight="1" spans="1:14">
      <c r="A6" s="101" t="s">
        <v>163</v>
      </c>
      <c r="B6" s="99">
        <v>50.8</v>
      </c>
      <c r="C6" s="99">
        <v>51.9</v>
      </c>
      <c r="D6" s="100">
        <v>53</v>
      </c>
      <c r="E6" s="99">
        <v>54.1</v>
      </c>
      <c r="F6" s="99">
        <v>55.2</v>
      </c>
      <c r="G6" s="99">
        <v>56.3</v>
      </c>
      <c r="H6" s="93"/>
      <c r="I6" s="99">
        <v>-0.5</v>
      </c>
      <c r="J6" s="99">
        <v>-0.8</v>
      </c>
      <c r="K6" s="120">
        <v>-0.3</v>
      </c>
      <c r="L6" s="120">
        <v>-0.6</v>
      </c>
      <c r="M6" s="120">
        <v>-0.5</v>
      </c>
      <c r="N6" s="120">
        <v>-0.6</v>
      </c>
    </row>
    <row r="7" s="87" customFormat="1" ht="29" customHeight="1" spans="1:14">
      <c r="A7" s="102" t="s">
        <v>164</v>
      </c>
      <c r="B7" s="99">
        <v>-2.2</v>
      </c>
      <c r="C7" s="99">
        <v>-1.1</v>
      </c>
      <c r="D7" s="103">
        <v>0</v>
      </c>
      <c r="E7" s="99">
        <v>1.1</v>
      </c>
      <c r="F7" s="99">
        <v>2.2</v>
      </c>
      <c r="G7" s="99">
        <v>3.3</v>
      </c>
      <c r="H7" s="93"/>
      <c r="I7" s="105" t="s">
        <v>165</v>
      </c>
      <c r="J7" s="105" t="s">
        <v>166</v>
      </c>
      <c r="K7" s="105" t="s">
        <v>165</v>
      </c>
      <c r="L7" s="105" t="s">
        <v>165</v>
      </c>
      <c r="M7" s="105" t="s">
        <v>172</v>
      </c>
      <c r="N7" s="105" t="s">
        <v>211</v>
      </c>
    </row>
    <row r="8" s="87" customFormat="1" ht="29" customHeight="1" spans="1:14">
      <c r="A8" s="102" t="s">
        <v>167</v>
      </c>
      <c r="B8" s="99">
        <v>75</v>
      </c>
      <c r="C8" s="99">
        <v>76</v>
      </c>
      <c r="D8" s="103">
        <v>80</v>
      </c>
      <c r="E8" s="99">
        <v>84</v>
      </c>
      <c r="F8" s="99">
        <v>89</v>
      </c>
      <c r="G8" s="99">
        <v>95</v>
      </c>
      <c r="H8" s="93"/>
      <c r="I8" s="105" t="s">
        <v>168</v>
      </c>
      <c r="J8" s="105" t="s">
        <v>169</v>
      </c>
      <c r="K8" s="105" t="s">
        <v>176</v>
      </c>
      <c r="L8" s="105" t="s">
        <v>168</v>
      </c>
      <c r="M8" s="105" t="s">
        <v>168</v>
      </c>
      <c r="N8" s="105" t="s">
        <v>180</v>
      </c>
    </row>
    <row r="9" s="87" customFormat="1" ht="29" customHeight="1" spans="1:14">
      <c r="A9" s="102" t="s">
        <v>170</v>
      </c>
      <c r="B9" s="99">
        <v>92</v>
      </c>
      <c r="C9" s="99">
        <v>96</v>
      </c>
      <c r="D9" s="103">
        <v>100</v>
      </c>
      <c r="E9" s="99">
        <v>104</v>
      </c>
      <c r="F9" s="99">
        <v>109</v>
      </c>
      <c r="G9" s="99">
        <v>115</v>
      </c>
      <c r="H9" s="93"/>
      <c r="I9" s="105" t="s">
        <v>168</v>
      </c>
      <c r="J9" s="121" t="s">
        <v>168</v>
      </c>
      <c r="K9" s="121" t="s">
        <v>211</v>
      </c>
      <c r="L9" s="121" t="s">
        <v>211</v>
      </c>
      <c r="M9" s="121" t="s">
        <v>211</v>
      </c>
      <c r="N9" s="121" t="s">
        <v>176</v>
      </c>
    </row>
    <row r="10" s="87" customFormat="1" ht="29" customHeight="1" spans="1:14">
      <c r="A10" s="102" t="s">
        <v>171</v>
      </c>
      <c r="B10" s="104">
        <v>98.8</v>
      </c>
      <c r="C10" s="104">
        <v>102.4</v>
      </c>
      <c r="D10" s="103">
        <v>106</v>
      </c>
      <c r="E10" s="99">
        <v>110</v>
      </c>
      <c r="F10" s="99">
        <v>114</v>
      </c>
      <c r="G10" s="99">
        <v>118</v>
      </c>
      <c r="H10" s="93"/>
      <c r="I10" s="105" t="s">
        <v>172</v>
      </c>
      <c r="J10" s="105" t="s">
        <v>173</v>
      </c>
      <c r="K10" s="105" t="s">
        <v>212</v>
      </c>
      <c r="L10" s="105" t="s">
        <v>172</v>
      </c>
      <c r="M10" s="105" t="s">
        <v>212</v>
      </c>
      <c r="N10" s="105" t="s">
        <v>172</v>
      </c>
    </row>
    <row r="11" s="87" customFormat="1" ht="29" customHeight="1" spans="1:14">
      <c r="A11" s="102" t="s">
        <v>174</v>
      </c>
      <c r="B11" s="99">
        <v>32.7</v>
      </c>
      <c r="C11" s="105" t="s">
        <v>175</v>
      </c>
      <c r="D11" s="103">
        <v>35</v>
      </c>
      <c r="E11" s="99">
        <v>36.3</v>
      </c>
      <c r="F11" s="99">
        <v>37.6</v>
      </c>
      <c r="G11" s="99">
        <v>38.9</v>
      </c>
      <c r="H11" s="93"/>
      <c r="I11" s="105" t="s">
        <v>176</v>
      </c>
      <c r="J11" s="105" t="s">
        <v>168</v>
      </c>
      <c r="K11" s="105" t="s">
        <v>211</v>
      </c>
      <c r="L11" s="105" t="s">
        <v>176</v>
      </c>
      <c r="M11" s="105" t="s">
        <v>211</v>
      </c>
      <c r="N11" s="105" t="s">
        <v>211</v>
      </c>
    </row>
    <row r="12" s="87" customFormat="1" ht="29" customHeight="1" spans="1:14">
      <c r="A12" s="102" t="s">
        <v>177</v>
      </c>
      <c r="B12" s="99">
        <v>28.6</v>
      </c>
      <c r="C12" s="99">
        <v>29.3</v>
      </c>
      <c r="D12" s="103">
        <v>30</v>
      </c>
      <c r="E12" s="99">
        <v>30.7</v>
      </c>
      <c r="F12" s="99">
        <v>31.4</v>
      </c>
      <c r="G12" s="99">
        <v>32.3</v>
      </c>
      <c r="H12" s="93"/>
      <c r="I12" s="105" t="s">
        <v>165</v>
      </c>
      <c r="J12" s="105" t="s">
        <v>166</v>
      </c>
      <c r="K12" s="105" t="s">
        <v>165</v>
      </c>
      <c r="L12" s="105" t="s">
        <v>172</v>
      </c>
      <c r="M12" s="105" t="s">
        <v>165</v>
      </c>
      <c r="N12" s="105" t="s">
        <v>172</v>
      </c>
    </row>
    <row r="13" s="87" customFormat="1" ht="29" customHeight="1" spans="1:14">
      <c r="A13" s="106" t="s">
        <v>178</v>
      </c>
      <c r="B13" s="107">
        <v>29.7</v>
      </c>
      <c r="C13" s="107">
        <v>30.4</v>
      </c>
      <c r="D13" s="108">
        <v>31</v>
      </c>
      <c r="E13" s="107">
        <v>31.6</v>
      </c>
      <c r="F13" s="107">
        <v>32.3</v>
      </c>
      <c r="G13" s="107">
        <v>32.9</v>
      </c>
      <c r="H13" s="93"/>
      <c r="I13" s="105" t="s">
        <v>165</v>
      </c>
      <c r="J13" s="105" t="s">
        <v>165</v>
      </c>
      <c r="K13" s="105" t="s">
        <v>165</v>
      </c>
      <c r="L13" s="105" t="s">
        <v>165</v>
      </c>
      <c r="M13" s="105" t="s">
        <v>212</v>
      </c>
      <c r="N13" s="105" t="s">
        <v>166</v>
      </c>
    </row>
    <row r="14" s="87" customFormat="1" ht="29" customHeight="1" spans="1:14">
      <c r="A14" s="109" t="s">
        <v>179</v>
      </c>
      <c r="B14" s="110">
        <v>40.2</v>
      </c>
      <c r="C14" s="110">
        <v>41.1</v>
      </c>
      <c r="D14" s="111">
        <v>42</v>
      </c>
      <c r="E14" s="110">
        <v>43.1</v>
      </c>
      <c r="F14" s="110">
        <v>44.2</v>
      </c>
      <c r="G14" s="110">
        <v>45.3</v>
      </c>
      <c r="H14" s="93"/>
      <c r="I14" s="105" t="s">
        <v>176</v>
      </c>
      <c r="J14" s="105" t="s">
        <v>180</v>
      </c>
      <c r="K14" s="105" t="s">
        <v>211</v>
      </c>
      <c r="L14" s="105" t="s">
        <v>176</v>
      </c>
      <c r="M14" s="105" t="s">
        <v>211</v>
      </c>
      <c r="N14" s="105" t="s">
        <v>211</v>
      </c>
    </row>
    <row r="15" s="87" customFormat="1" ht="29" customHeight="1" spans="1:14">
      <c r="A15" s="109" t="s">
        <v>181</v>
      </c>
      <c r="B15" s="110">
        <v>-0.5</v>
      </c>
      <c r="C15" s="110">
        <v>-0.5</v>
      </c>
      <c r="D15" s="111">
        <v>0</v>
      </c>
      <c r="E15" s="110">
        <v>0</v>
      </c>
      <c r="F15" s="110">
        <v>1.5</v>
      </c>
      <c r="G15" s="110">
        <v>1.5</v>
      </c>
      <c r="H15" s="93"/>
      <c r="I15" s="105" t="s">
        <v>165</v>
      </c>
      <c r="J15" s="105" t="s">
        <v>165</v>
      </c>
      <c r="K15" s="105" t="s">
        <v>172</v>
      </c>
      <c r="L15" s="105" t="s">
        <v>211</v>
      </c>
      <c r="M15" s="105" t="s">
        <v>165</v>
      </c>
      <c r="N15" s="105" t="s">
        <v>165</v>
      </c>
    </row>
    <row r="16" s="87" customFormat="1" ht="29" customHeight="1" spans="1:14">
      <c r="A16" s="109" t="s">
        <v>182</v>
      </c>
      <c r="B16" s="110">
        <v>15.5</v>
      </c>
      <c r="C16" s="110">
        <v>15.5</v>
      </c>
      <c r="D16" s="111">
        <v>16</v>
      </c>
      <c r="E16" s="110">
        <v>16</v>
      </c>
      <c r="F16" s="110">
        <v>17.5</v>
      </c>
      <c r="G16" s="110">
        <v>17.5</v>
      </c>
      <c r="H16" s="93"/>
      <c r="I16" s="105" t="s">
        <v>165</v>
      </c>
      <c r="J16" s="105" t="s">
        <v>165</v>
      </c>
      <c r="K16" s="105" t="s">
        <v>212</v>
      </c>
      <c r="L16" s="105" t="s">
        <v>172</v>
      </c>
      <c r="M16" s="105" t="s">
        <v>172</v>
      </c>
      <c r="N16" s="105" t="s">
        <v>211</v>
      </c>
    </row>
    <row r="17" s="87" customFormat="1" ht="29" customHeight="1" spans="1:14">
      <c r="A17" s="109" t="s">
        <v>183</v>
      </c>
      <c r="B17" s="110">
        <v>4.5</v>
      </c>
      <c r="C17" s="110">
        <v>4.5</v>
      </c>
      <c r="D17" s="110">
        <v>4.5</v>
      </c>
      <c r="E17" s="110">
        <v>4.5</v>
      </c>
      <c r="F17" s="110">
        <v>4.5</v>
      </c>
      <c r="G17" s="110">
        <v>4.5</v>
      </c>
      <c r="H17" s="93"/>
      <c r="I17" s="105" t="s">
        <v>165</v>
      </c>
      <c r="J17" s="105" t="s">
        <v>165</v>
      </c>
      <c r="K17" s="105" t="s">
        <v>165</v>
      </c>
      <c r="L17" s="105" t="s">
        <v>165</v>
      </c>
      <c r="M17" s="105" t="s">
        <v>165</v>
      </c>
      <c r="N17" s="105" t="s">
        <v>165</v>
      </c>
    </row>
    <row r="18" s="87" customFormat="1" ht="29" customHeight="1" spans="1:14">
      <c r="A18" s="109"/>
      <c r="B18" s="110"/>
      <c r="C18" s="110"/>
      <c r="D18" s="110"/>
      <c r="E18" s="110"/>
      <c r="F18" s="110"/>
      <c r="G18" s="110"/>
      <c r="H18" s="93"/>
      <c r="I18" s="105"/>
      <c r="J18" s="105"/>
      <c r="K18" s="105"/>
      <c r="L18" s="105"/>
      <c r="M18" s="105"/>
      <c r="N18" s="105"/>
    </row>
    <row r="19" s="87" customFormat="1" ht="14.25" spans="1:14">
      <c r="A19" s="112" t="s">
        <v>128</v>
      </c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</row>
    <row r="20" s="87" customFormat="1" ht="14.25" spans="1:14">
      <c r="A20" s="87" t="s">
        <v>184</v>
      </c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</row>
    <row r="21" s="87" customFormat="1" ht="14.25" spans="1:14">
      <c r="A21" s="113"/>
      <c r="B21" s="113"/>
      <c r="C21" s="113"/>
      <c r="D21" s="113"/>
      <c r="E21" s="113"/>
      <c r="F21" s="113"/>
      <c r="G21" s="113"/>
      <c r="H21" s="113"/>
      <c r="I21" s="112" t="s">
        <v>185</v>
      </c>
      <c r="J21" s="122"/>
      <c r="K21" s="112" t="s">
        <v>186</v>
      </c>
      <c r="L21" s="112"/>
      <c r="M21" s="112" t="s">
        <v>187</v>
      </c>
      <c r="N21" s="87" t="s">
        <v>188</v>
      </c>
    </row>
  </sheetData>
  <mergeCells count="9">
    <mergeCell ref="A1:N1"/>
    <mergeCell ref="B2:C2"/>
    <mergeCell ref="E2:G2"/>
    <mergeCell ref="J2:N2"/>
    <mergeCell ref="B3:G3"/>
    <mergeCell ref="I3:N3"/>
    <mergeCell ref="I5:J5"/>
    <mergeCell ref="A3:A5"/>
    <mergeCell ref="H2:H18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M35" sqref="M35"/>
    </sheetView>
  </sheetViews>
  <sheetFormatPr defaultColWidth="10.1666666666667" defaultRowHeight="14.25"/>
  <cols>
    <col min="1" max="1" width="9.66666666666667" style="125" customWidth="1"/>
    <col min="2" max="2" width="11.1666666666667" style="125" customWidth="1"/>
    <col min="3" max="3" width="9.16666666666667" style="125" customWidth="1"/>
    <col min="4" max="4" width="9.5" style="125" customWidth="1"/>
    <col min="5" max="5" width="12.1" style="125" customWidth="1"/>
    <col min="6" max="6" width="10.3333333333333" style="125" customWidth="1"/>
    <col min="7" max="7" width="9.5" style="125" customWidth="1"/>
    <col min="8" max="8" width="9.16666666666667" style="125" customWidth="1"/>
    <col min="9" max="9" width="8.16666666666667" style="125" customWidth="1"/>
    <col min="10" max="10" width="10.5" style="125" customWidth="1"/>
    <col min="11" max="11" width="12.1666666666667" style="125" customWidth="1"/>
    <col min="12" max="16384" width="10.1666666666667" style="125"/>
  </cols>
  <sheetData>
    <row r="1" ht="26.25" spans="1:11">
      <c r="A1" s="126" t="s">
        <v>213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spans="1:11">
      <c r="A2" s="127" t="s">
        <v>53</v>
      </c>
      <c r="B2" s="128" t="s">
        <v>54</v>
      </c>
      <c r="C2" s="128"/>
      <c r="D2" s="129" t="s">
        <v>62</v>
      </c>
      <c r="E2" s="130" t="s">
        <v>63</v>
      </c>
      <c r="F2" s="131" t="s">
        <v>214</v>
      </c>
      <c r="G2" s="132" t="s">
        <v>70</v>
      </c>
      <c r="H2" s="132"/>
      <c r="I2" s="161" t="s">
        <v>57</v>
      </c>
      <c r="J2" s="132" t="s">
        <v>58</v>
      </c>
      <c r="K2" s="183"/>
    </row>
    <row r="3" spans="1:11">
      <c r="A3" s="133" t="s">
        <v>76</v>
      </c>
      <c r="B3" s="134">
        <v>808</v>
      </c>
      <c r="C3" s="134"/>
      <c r="D3" s="135" t="s">
        <v>215</v>
      </c>
      <c r="E3" s="136" t="s">
        <v>65</v>
      </c>
      <c r="F3" s="137"/>
      <c r="G3" s="137"/>
      <c r="H3" s="138" t="s">
        <v>216</v>
      </c>
      <c r="I3" s="138"/>
      <c r="J3" s="138"/>
      <c r="K3" s="184"/>
    </row>
    <row r="4" spans="1:11">
      <c r="A4" s="139" t="s">
        <v>73</v>
      </c>
      <c r="B4" s="140">
        <v>2</v>
      </c>
      <c r="C4" s="140">
        <v>6</v>
      </c>
      <c r="D4" s="141" t="s">
        <v>217</v>
      </c>
      <c r="E4" s="137" t="s">
        <v>218</v>
      </c>
      <c r="F4" s="137"/>
      <c r="G4" s="137"/>
      <c r="H4" s="141" t="s">
        <v>219</v>
      </c>
      <c r="I4" s="141"/>
      <c r="J4" s="154" t="s">
        <v>67</v>
      </c>
      <c r="K4" s="185" t="s">
        <v>68</v>
      </c>
    </row>
    <row r="5" spans="1:11">
      <c r="A5" s="139" t="s">
        <v>220</v>
      </c>
      <c r="B5" s="134">
        <v>1</v>
      </c>
      <c r="C5" s="134"/>
      <c r="D5" s="135" t="s">
        <v>218</v>
      </c>
      <c r="E5" s="135" t="s">
        <v>221</v>
      </c>
      <c r="F5" s="135" t="s">
        <v>222</v>
      </c>
      <c r="G5" s="135" t="s">
        <v>223</v>
      </c>
      <c r="H5" s="141" t="s">
        <v>224</v>
      </c>
      <c r="I5" s="141"/>
      <c r="J5" s="154" t="s">
        <v>67</v>
      </c>
      <c r="K5" s="185" t="s">
        <v>68</v>
      </c>
    </row>
    <row r="6" spans="1:11">
      <c r="A6" s="142" t="s">
        <v>225</v>
      </c>
      <c r="B6" s="143">
        <v>179</v>
      </c>
      <c r="C6" s="143"/>
      <c r="D6" s="144" t="s">
        <v>226</v>
      </c>
      <c r="E6" s="145"/>
      <c r="F6" s="146">
        <v>808</v>
      </c>
      <c r="G6" s="144"/>
      <c r="H6" s="147" t="s">
        <v>227</v>
      </c>
      <c r="I6" s="147"/>
      <c r="J6" s="146" t="s">
        <v>67</v>
      </c>
      <c r="K6" s="186" t="s">
        <v>68</v>
      </c>
    </row>
    <row r="7" ht="15" spans="1:11">
      <c r="A7" s="148"/>
      <c r="B7" s="149"/>
      <c r="C7" s="149"/>
      <c r="D7" s="148"/>
      <c r="E7" s="149"/>
      <c r="F7" s="150"/>
      <c r="G7" s="148"/>
      <c r="H7" s="150"/>
      <c r="I7" s="149"/>
      <c r="J7" s="149"/>
      <c r="K7" s="149"/>
    </row>
    <row r="8" spans="1:11">
      <c r="A8" s="151" t="s">
        <v>228</v>
      </c>
      <c r="B8" s="131" t="s">
        <v>229</v>
      </c>
      <c r="C8" s="131" t="s">
        <v>230</v>
      </c>
      <c r="D8" s="131" t="s">
        <v>231</v>
      </c>
      <c r="E8" s="131" t="s">
        <v>232</v>
      </c>
      <c r="F8" s="131" t="s">
        <v>233</v>
      </c>
      <c r="G8" s="152" t="s">
        <v>234</v>
      </c>
      <c r="H8" s="153"/>
      <c r="I8" s="153"/>
      <c r="J8" s="153"/>
      <c r="K8" s="187"/>
    </row>
    <row r="9" spans="1:11">
      <c r="A9" s="139" t="s">
        <v>235</v>
      </c>
      <c r="B9" s="141"/>
      <c r="C9" s="154" t="s">
        <v>67</v>
      </c>
      <c r="D9" s="154" t="s">
        <v>68</v>
      </c>
      <c r="E9" s="135" t="s">
        <v>236</v>
      </c>
      <c r="F9" s="155" t="s">
        <v>237</v>
      </c>
      <c r="G9" s="156"/>
      <c r="H9" s="157"/>
      <c r="I9" s="157"/>
      <c r="J9" s="157"/>
      <c r="K9" s="188"/>
    </row>
    <row r="10" spans="1:11">
      <c r="A10" s="139" t="s">
        <v>238</v>
      </c>
      <c r="B10" s="141"/>
      <c r="C10" s="154" t="s">
        <v>67</v>
      </c>
      <c r="D10" s="154" t="s">
        <v>68</v>
      </c>
      <c r="E10" s="135" t="s">
        <v>239</v>
      </c>
      <c r="F10" s="155" t="s">
        <v>240</v>
      </c>
      <c r="G10" s="156" t="s">
        <v>241</v>
      </c>
      <c r="H10" s="157"/>
      <c r="I10" s="157"/>
      <c r="J10" s="157"/>
      <c r="K10" s="188"/>
    </row>
    <row r="11" spans="1:11">
      <c r="A11" s="158" t="s">
        <v>196</v>
      </c>
      <c r="B11" s="159"/>
      <c r="C11" s="159"/>
      <c r="D11" s="159"/>
      <c r="E11" s="159"/>
      <c r="F11" s="159"/>
      <c r="G11" s="159"/>
      <c r="H11" s="159"/>
      <c r="I11" s="159"/>
      <c r="J11" s="159"/>
      <c r="K11" s="189"/>
    </row>
    <row r="12" spans="1:11">
      <c r="A12" s="133" t="s">
        <v>90</v>
      </c>
      <c r="B12" s="154" t="s">
        <v>86</v>
      </c>
      <c r="C12" s="154" t="s">
        <v>87</v>
      </c>
      <c r="D12" s="155"/>
      <c r="E12" s="135" t="s">
        <v>88</v>
      </c>
      <c r="F12" s="154" t="s">
        <v>86</v>
      </c>
      <c r="G12" s="154" t="s">
        <v>87</v>
      </c>
      <c r="H12" s="154"/>
      <c r="I12" s="135" t="s">
        <v>242</v>
      </c>
      <c r="J12" s="154" t="s">
        <v>86</v>
      </c>
      <c r="K12" s="185" t="s">
        <v>87</v>
      </c>
    </row>
    <row r="13" spans="1:11">
      <c r="A13" s="133" t="s">
        <v>93</v>
      </c>
      <c r="B13" s="154" t="s">
        <v>86</v>
      </c>
      <c r="C13" s="154" t="s">
        <v>87</v>
      </c>
      <c r="D13" s="155"/>
      <c r="E13" s="135" t="s">
        <v>98</v>
      </c>
      <c r="F13" s="154" t="s">
        <v>86</v>
      </c>
      <c r="G13" s="154" t="s">
        <v>87</v>
      </c>
      <c r="H13" s="154"/>
      <c r="I13" s="135" t="s">
        <v>243</v>
      </c>
      <c r="J13" s="154" t="s">
        <v>86</v>
      </c>
      <c r="K13" s="185" t="s">
        <v>87</v>
      </c>
    </row>
    <row r="14" ht="15" spans="1:11">
      <c r="A14" s="142" t="s">
        <v>244</v>
      </c>
      <c r="B14" s="146" t="s">
        <v>86</v>
      </c>
      <c r="C14" s="146" t="s">
        <v>87</v>
      </c>
      <c r="D14" s="145"/>
      <c r="E14" s="144" t="s">
        <v>245</v>
      </c>
      <c r="F14" s="146" t="s">
        <v>86</v>
      </c>
      <c r="G14" s="146" t="s">
        <v>87</v>
      </c>
      <c r="H14" s="146"/>
      <c r="I14" s="144" t="s">
        <v>246</v>
      </c>
      <c r="J14" s="146" t="s">
        <v>86</v>
      </c>
      <c r="K14" s="186" t="s">
        <v>87</v>
      </c>
    </row>
    <row r="15" ht="15" spans="1:11">
      <c r="A15" s="148"/>
      <c r="B15" s="160"/>
      <c r="C15" s="160"/>
      <c r="D15" s="149"/>
      <c r="E15" s="148"/>
      <c r="F15" s="160"/>
      <c r="G15" s="160"/>
      <c r="H15" s="160"/>
      <c r="I15" s="148"/>
      <c r="J15" s="160"/>
      <c r="K15" s="160"/>
    </row>
    <row r="16" s="123" customFormat="1" spans="1:11">
      <c r="A16" s="127" t="s">
        <v>247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90"/>
    </row>
    <row r="17" spans="1:11">
      <c r="A17" s="139" t="s">
        <v>248</v>
      </c>
      <c r="B17" s="141"/>
      <c r="C17" s="141"/>
      <c r="D17" s="141"/>
      <c r="E17" s="141"/>
      <c r="F17" s="141"/>
      <c r="G17" s="141"/>
      <c r="H17" s="141"/>
      <c r="I17" s="141"/>
      <c r="J17" s="141"/>
      <c r="K17" s="191"/>
    </row>
    <row r="18" spans="1:11">
      <c r="A18" s="139" t="s">
        <v>249</v>
      </c>
      <c r="B18" s="141"/>
      <c r="C18" s="141"/>
      <c r="D18" s="141"/>
      <c r="E18" s="141"/>
      <c r="F18" s="141"/>
      <c r="G18" s="141"/>
      <c r="H18" s="141"/>
      <c r="I18" s="141"/>
      <c r="J18" s="141"/>
      <c r="K18" s="191"/>
    </row>
    <row r="19" spans="1:11">
      <c r="A19" s="162" t="s">
        <v>250</v>
      </c>
      <c r="B19" s="154"/>
      <c r="C19" s="154"/>
      <c r="D19" s="154"/>
      <c r="E19" s="154"/>
      <c r="F19" s="154"/>
      <c r="G19" s="154"/>
      <c r="H19" s="154"/>
      <c r="I19" s="154"/>
      <c r="J19" s="154"/>
      <c r="K19" s="185"/>
    </row>
    <row r="20" spans="1:11">
      <c r="A20" s="163" t="s">
        <v>251</v>
      </c>
      <c r="B20" s="164"/>
      <c r="C20" s="164"/>
      <c r="D20" s="164"/>
      <c r="E20" s="164"/>
      <c r="F20" s="164"/>
      <c r="G20" s="164"/>
      <c r="H20" s="164"/>
      <c r="I20" s="164"/>
      <c r="J20" s="164"/>
      <c r="K20" s="192"/>
    </row>
    <row r="21" spans="1:11">
      <c r="A21" s="163"/>
      <c r="B21" s="164"/>
      <c r="C21" s="164"/>
      <c r="D21" s="164"/>
      <c r="E21" s="164"/>
      <c r="F21" s="164"/>
      <c r="G21" s="164"/>
      <c r="H21" s="164"/>
      <c r="I21" s="164"/>
      <c r="J21" s="164"/>
      <c r="K21" s="192"/>
    </row>
    <row r="22" spans="1:11">
      <c r="A22" s="163"/>
      <c r="B22" s="164"/>
      <c r="C22" s="164"/>
      <c r="D22" s="164"/>
      <c r="E22" s="164"/>
      <c r="F22" s="164"/>
      <c r="G22" s="164"/>
      <c r="H22" s="164"/>
      <c r="I22" s="164"/>
      <c r="J22" s="164"/>
      <c r="K22" s="192"/>
    </row>
    <row r="23" spans="1:11">
      <c r="A23" s="165"/>
      <c r="B23" s="166"/>
      <c r="C23" s="166"/>
      <c r="D23" s="166"/>
      <c r="E23" s="166"/>
      <c r="F23" s="166"/>
      <c r="G23" s="166"/>
      <c r="H23" s="166"/>
      <c r="I23" s="166"/>
      <c r="J23" s="166"/>
      <c r="K23" s="193"/>
    </row>
    <row r="24" spans="1:11">
      <c r="A24" s="139" t="s">
        <v>127</v>
      </c>
      <c r="B24" s="141"/>
      <c r="C24" s="154" t="s">
        <v>67</v>
      </c>
      <c r="D24" s="154" t="s">
        <v>68</v>
      </c>
      <c r="E24" s="138"/>
      <c r="F24" s="138"/>
      <c r="G24" s="138"/>
      <c r="H24" s="138"/>
      <c r="I24" s="138"/>
      <c r="J24" s="138"/>
      <c r="K24" s="184"/>
    </row>
    <row r="25" ht="15" spans="1:11">
      <c r="A25" s="167" t="s">
        <v>252</v>
      </c>
      <c r="B25" s="168"/>
      <c r="C25" s="168"/>
      <c r="D25" s="168"/>
      <c r="E25" s="168"/>
      <c r="F25" s="168"/>
      <c r="G25" s="168"/>
      <c r="H25" s="168"/>
      <c r="I25" s="168"/>
      <c r="J25" s="168"/>
      <c r="K25" s="194"/>
    </row>
    <row r="26" ht="15" spans="1:11">
      <c r="A26" s="169"/>
      <c r="B26" s="169"/>
      <c r="C26" s="169"/>
      <c r="D26" s="169"/>
      <c r="E26" s="169"/>
      <c r="F26" s="169"/>
      <c r="G26" s="169"/>
      <c r="H26" s="169"/>
      <c r="I26" s="169"/>
      <c r="J26" s="169"/>
      <c r="K26" s="169"/>
    </row>
    <row r="27" spans="1:11">
      <c r="A27" s="170" t="s">
        <v>253</v>
      </c>
      <c r="B27" s="153"/>
      <c r="C27" s="153"/>
      <c r="D27" s="153"/>
      <c r="E27" s="153"/>
      <c r="F27" s="153"/>
      <c r="G27" s="153"/>
      <c r="H27" s="153"/>
      <c r="I27" s="153"/>
      <c r="J27" s="153"/>
      <c r="K27" s="187"/>
    </row>
    <row r="28" spans="1:11">
      <c r="A28" s="171" t="s">
        <v>254</v>
      </c>
      <c r="B28" s="172"/>
      <c r="C28" s="172"/>
      <c r="D28" s="172"/>
      <c r="E28" s="172"/>
      <c r="F28" s="172"/>
      <c r="G28" s="172"/>
      <c r="H28" s="172"/>
      <c r="I28" s="172"/>
      <c r="J28" s="172"/>
      <c r="K28" s="195"/>
    </row>
    <row r="29" spans="1:11">
      <c r="A29" s="171" t="s">
        <v>255</v>
      </c>
      <c r="B29" s="172"/>
      <c r="C29" s="172"/>
      <c r="D29" s="172"/>
      <c r="E29" s="172"/>
      <c r="F29" s="172"/>
      <c r="G29" s="172"/>
      <c r="H29" s="172"/>
      <c r="I29" s="172"/>
      <c r="J29" s="172"/>
      <c r="K29" s="195"/>
    </row>
    <row r="30" spans="1:11">
      <c r="A30" s="171" t="s">
        <v>256</v>
      </c>
      <c r="B30" s="172"/>
      <c r="C30" s="172"/>
      <c r="D30" s="172"/>
      <c r="E30" s="172"/>
      <c r="F30" s="172"/>
      <c r="G30" s="172"/>
      <c r="H30" s="172"/>
      <c r="I30" s="172"/>
      <c r="J30" s="172"/>
      <c r="K30" s="195"/>
    </row>
    <row r="31" spans="1:11">
      <c r="A31" s="171"/>
      <c r="B31" s="172"/>
      <c r="C31" s="172"/>
      <c r="D31" s="172"/>
      <c r="E31" s="172"/>
      <c r="F31" s="172"/>
      <c r="G31" s="172"/>
      <c r="H31" s="172"/>
      <c r="I31" s="172"/>
      <c r="J31" s="172"/>
      <c r="K31" s="195"/>
    </row>
    <row r="32" spans="1:11">
      <c r="A32" s="171"/>
      <c r="B32" s="172"/>
      <c r="C32" s="172"/>
      <c r="D32" s="172"/>
      <c r="E32" s="172"/>
      <c r="F32" s="172"/>
      <c r="G32" s="172"/>
      <c r="H32" s="172"/>
      <c r="I32" s="172"/>
      <c r="J32" s="172"/>
      <c r="K32" s="195"/>
    </row>
    <row r="33" ht="23" customHeight="1" spans="1:11">
      <c r="A33" s="171"/>
      <c r="B33" s="172"/>
      <c r="C33" s="172"/>
      <c r="D33" s="172"/>
      <c r="E33" s="172"/>
      <c r="F33" s="172"/>
      <c r="G33" s="172"/>
      <c r="H33" s="172"/>
      <c r="I33" s="172"/>
      <c r="J33" s="172"/>
      <c r="K33" s="195"/>
    </row>
    <row r="34" ht="23" customHeight="1" spans="1:11">
      <c r="A34" s="163"/>
      <c r="B34" s="164"/>
      <c r="C34" s="164"/>
      <c r="D34" s="164"/>
      <c r="E34" s="164"/>
      <c r="F34" s="164"/>
      <c r="G34" s="164"/>
      <c r="H34" s="164"/>
      <c r="I34" s="164"/>
      <c r="J34" s="164"/>
      <c r="K34" s="192"/>
    </row>
    <row r="35" ht="23" customHeight="1" spans="1:11">
      <c r="A35" s="173"/>
      <c r="B35" s="164"/>
      <c r="C35" s="164"/>
      <c r="D35" s="164"/>
      <c r="E35" s="164"/>
      <c r="F35" s="164"/>
      <c r="G35" s="164"/>
      <c r="H35" s="164"/>
      <c r="I35" s="164"/>
      <c r="J35" s="164"/>
      <c r="K35" s="192"/>
    </row>
    <row r="36" ht="23" customHeight="1" spans="1:11">
      <c r="A36" s="174"/>
      <c r="B36" s="175"/>
      <c r="C36" s="175"/>
      <c r="D36" s="175"/>
      <c r="E36" s="175"/>
      <c r="F36" s="175"/>
      <c r="G36" s="175"/>
      <c r="H36" s="175"/>
      <c r="I36" s="175"/>
      <c r="J36" s="175"/>
      <c r="K36" s="196"/>
    </row>
    <row r="37" ht="18.75" customHeight="1" spans="1:11">
      <c r="A37" s="176" t="s">
        <v>257</v>
      </c>
      <c r="B37" s="177"/>
      <c r="C37" s="177"/>
      <c r="D37" s="177"/>
      <c r="E37" s="177"/>
      <c r="F37" s="177"/>
      <c r="G37" s="177"/>
      <c r="H37" s="177"/>
      <c r="I37" s="177"/>
      <c r="J37" s="177"/>
      <c r="K37" s="197"/>
    </row>
    <row r="38" s="124" customFormat="1" ht="18.75" customHeight="1" spans="1:11">
      <c r="A38" s="139" t="s">
        <v>258</v>
      </c>
      <c r="B38" s="141"/>
      <c r="C38" s="141"/>
      <c r="D38" s="138" t="s">
        <v>259</v>
      </c>
      <c r="E38" s="138"/>
      <c r="F38" s="178" t="s">
        <v>260</v>
      </c>
      <c r="G38" s="179"/>
      <c r="H38" s="141" t="s">
        <v>261</v>
      </c>
      <c r="I38" s="141"/>
      <c r="J38" s="141" t="s">
        <v>262</v>
      </c>
      <c r="K38" s="191"/>
    </row>
    <row r="39" ht="18.75" customHeight="1" spans="1:13">
      <c r="A39" s="139" t="s">
        <v>128</v>
      </c>
      <c r="B39" s="141" t="s">
        <v>263</v>
      </c>
      <c r="C39" s="141"/>
      <c r="D39" s="141"/>
      <c r="E39" s="141"/>
      <c r="F39" s="141"/>
      <c r="G39" s="141"/>
      <c r="H39" s="141"/>
      <c r="I39" s="141"/>
      <c r="J39" s="141"/>
      <c r="K39" s="191"/>
      <c r="M39" s="124"/>
    </row>
    <row r="40" ht="31" customHeight="1" spans="1:11">
      <c r="A40" s="139"/>
      <c r="B40" s="141"/>
      <c r="C40" s="141"/>
      <c r="D40" s="141"/>
      <c r="E40" s="141"/>
      <c r="F40" s="141"/>
      <c r="G40" s="141"/>
      <c r="H40" s="141"/>
      <c r="I40" s="141"/>
      <c r="J40" s="141"/>
      <c r="K40" s="191"/>
    </row>
    <row r="41" ht="18.75" customHeight="1" spans="1:11">
      <c r="A41" s="139"/>
      <c r="B41" s="141"/>
      <c r="C41" s="141"/>
      <c r="D41" s="141"/>
      <c r="E41" s="141"/>
      <c r="F41" s="141"/>
      <c r="G41" s="141"/>
      <c r="H41" s="141"/>
      <c r="I41" s="141"/>
      <c r="J41" s="141"/>
      <c r="K41" s="191"/>
    </row>
    <row r="42" ht="32" customHeight="1" spans="1:11">
      <c r="A42" s="142" t="s">
        <v>141</v>
      </c>
      <c r="B42" s="180" t="s">
        <v>264</v>
      </c>
      <c r="C42" s="180"/>
      <c r="D42" s="144" t="s">
        <v>265</v>
      </c>
      <c r="E42" s="145" t="s">
        <v>266</v>
      </c>
      <c r="F42" s="144" t="s">
        <v>144</v>
      </c>
      <c r="G42" s="181">
        <v>44977</v>
      </c>
      <c r="H42" s="182" t="s">
        <v>145</v>
      </c>
      <c r="I42" s="182"/>
      <c r="J42" s="180" t="s">
        <v>146</v>
      </c>
      <c r="K42" s="19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246380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67310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workbookViewId="0">
      <selection activeCell="J20" sqref="J20"/>
    </sheetView>
  </sheetViews>
  <sheetFormatPr defaultColWidth="9" defaultRowHeight="26" customHeight="1"/>
  <cols>
    <col min="1" max="1" width="17.1666666666667" style="87" customWidth="1"/>
    <col min="2" max="7" width="9.33333333333333" style="87" customWidth="1"/>
    <col min="8" max="8" width="1.33333333333333" style="87" customWidth="1"/>
    <col min="9" max="9" width="16.5" style="87" customWidth="1"/>
    <col min="10" max="10" width="17" style="87" customWidth="1"/>
    <col min="11" max="11" width="18.5" style="87" customWidth="1"/>
    <col min="12" max="12" width="16.6666666666667" style="87" customWidth="1"/>
    <col min="13" max="13" width="14.1666666666667" style="87" customWidth="1"/>
    <col min="14" max="14" width="16.3333333333333" style="87" customWidth="1"/>
    <col min="15" max="16384" width="9" style="87"/>
  </cols>
  <sheetData>
    <row r="1" s="87" customFormat="1" ht="30" customHeight="1" spans="1:14">
      <c r="A1" s="88" t="s">
        <v>150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s="87" customFormat="1" ht="29" customHeight="1" spans="1:14">
      <c r="A2" s="90" t="s">
        <v>62</v>
      </c>
      <c r="B2" s="91" t="s">
        <v>63</v>
      </c>
      <c r="C2" s="91"/>
      <c r="D2" s="92" t="s">
        <v>69</v>
      </c>
      <c r="E2" s="91" t="s">
        <v>70</v>
      </c>
      <c r="F2" s="91"/>
      <c r="G2" s="91"/>
      <c r="H2" s="93"/>
      <c r="I2" s="90" t="s">
        <v>57</v>
      </c>
      <c r="J2" s="114" t="s">
        <v>151</v>
      </c>
      <c r="K2" s="114"/>
      <c r="L2" s="114"/>
      <c r="M2" s="114"/>
      <c r="N2" s="114"/>
    </row>
    <row r="3" s="87" customFormat="1" ht="29" customHeight="1" spans="1:14">
      <c r="A3" s="94" t="s">
        <v>152</v>
      </c>
      <c r="B3" s="95" t="s">
        <v>153</v>
      </c>
      <c r="C3" s="95"/>
      <c r="D3" s="95"/>
      <c r="E3" s="95"/>
      <c r="F3" s="95"/>
      <c r="G3" s="95"/>
      <c r="H3" s="93"/>
      <c r="I3" s="94" t="s">
        <v>267</v>
      </c>
      <c r="J3" s="94"/>
      <c r="K3" s="94"/>
      <c r="L3" s="94"/>
      <c r="M3" s="94"/>
      <c r="N3" s="94"/>
    </row>
    <row r="4" s="87" customFormat="1" ht="29" customHeight="1" spans="1:14">
      <c r="A4" s="94"/>
      <c r="B4" s="96" t="s">
        <v>113</v>
      </c>
      <c r="C4" s="97" t="s">
        <v>114</v>
      </c>
      <c r="D4" s="98" t="s">
        <v>115</v>
      </c>
      <c r="E4" s="96" t="s">
        <v>116</v>
      </c>
      <c r="F4" s="96" t="s">
        <v>117</v>
      </c>
      <c r="G4" s="96" t="s">
        <v>118</v>
      </c>
      <c r="H4" s="93"/>
      <c r="I4" s="115" t="s">
        <v>155</v>
      </c>
      <c r="J4" s="115" t="s">
        <v>156</v>
      </c>
      <c r="K4" s="115" t="s">
        <v>155</v>
      </c>
      <c r="L4" s="115" t="s">
        <v>156</v>
      </c>
      <c r="M4" s="115" t="s">
        <v>155</v>
      </c>
      <c r="N4" s="115" t="s">
        <v>156</v>
      </c>
    </row>
    <row r="5" s="87" customFormat="1" ht="29" customHeight="1" spans="1:14">
      <c r="A5" s="94"/>
      <c r="B5" s="99" t="s">
        <v>157</v>
      </c>
      <c r="C5" s="99" t="s">
        <v>158</v>
      </c>
      <c r="D5" s="100" t="s">
        <v>159</v>
      </c>
      <c r="E5" s="99" t="s">
        <v>160</v>
      </c>
      <c r="F5" s="99" t="s">
        <v>161</v>
      </c>
      <c r="G5" s="99" t="s">
        <v>161</v>
      </c>
      <c r="H5" s="93"/>
      <c r="I5" s="116" t="s">
        <v>160</v>
      </c>
      <c r="J5" s="117"/>
      <c r="K5" s="118" t="s">
        <v>161</v>
      </c>
      <c r="L5" s="119"/>
      <c r="M5" s="118" t="s">
        <v>161</v>
      </c>
      <c r="N5" s="119"/>
    </row>
    <row r="6" s="87" customFormat="1" ht="29" customHeight="1" spans="1:14">
      <c r="A6" s="101" t="s">
        <v>163</v>
      </c>
      <c r="B6" s="99">
        <v>50.8</v>
      </c>
      <c r="C6" s="99">
        <v>51.9</v>
      </c>
      <c r="D6" s="100">
        <v>53</v>
      </c>
      <c r="E6" s="99">
        <v>54.1</v>
      </c>
      <c r="F6" s="99">
        <v>55.2</v>
      </c>
      <c r="G6" s="99">
        <v>56.3</v>
      </c>
      <c r="H6" s="93"/>
      <c r="I6" s="99">
        <v>-0.5</v>
      </c>
      <c r="J6" s="99">
        <v>-0.8</v>
      </c>
      <c r="K6" s="99">
        <v>-0.5</v>
      </c>
      <c r="L6" s="99">
        <v>-0.8</v>
      </c>
      <c r="M6" s="120">
        <v>-0.3</v>
      </c>
      <c r="N6" s="120">
        <v>-0.6</v>
      </c>
    </row>
    <row r="7" s="87" customFormat="1" ht="29" customHeight="1" spans="1:14">
      <c r="A7" s="102" t="s">
        <v>164</v>
      </c>
      <c r="B7" s="99">
        <v>-2.2</v>
      </c>
      <c r="C7" s="99">
        <v>-1.1</v>
      </c>
      <c r="D7" s="103">
        <v>0</v>
      </c>
      <c r="E7" s="99">
        <v>1.1</v>
      </c>
      <c r="F7" s="99">
        <v>2.2</v>
      </c>
      <c r="G7" s="99">
        <v>3.3</v>
      </c>
      <c r="H7" s="93"/>
      <c r="I7" s="105" t="s">
        <v>165</v>
      </c>
      <c r="J7" s="105" t="s">
        <v>166</v>
      </c>
      <c r="K7" s="105" t="s">
        <v>165</v>
      </c>
      <c r="L7" s="105" t="s">
        <v>166</v>
      </c>
      <c r="M7" s="105" t="s">
        <v>165</v>
      </c>
      <c r="N7" s="105" t="s">
        <v>165</v>
      </c>
    </row>
    <row r="8" s="87" customFormat="1" ht="29" customHeight="1" spans="1:14">
      <c r="A8" s="102" t="s">
        <v>167</v>
      </c>
      <c r="B8" s="99">
        <v>75</v>
      </c>
      <c r="C8" s="99">
        <v>76</v>
      </c>
      <c r="D8" s="103">
        <v>80</v>
      </c>
      <c r="E8" s="99">
        <v>84</v>
      </c>
      <c r="F8" s="99">
        <v>89</v>
      </c>
      <c r="G8" s="99">
        <v>95</v>
      </c>
      <c r="H8" s="93"/>
      <c r="I8" s="105" t="s">
        <v>168</v>
      </c>
      <c r="J8" s="105" t="s">
        <v>169</v>
      </c>
      <c r="K8" s="105" t="s">
        <v>168</v>
      </c>
      <c r="L8" s="105" t="s">
        <v>169</v>
      </c>
      <c r="M8" s="105" t="s">
        <v>176</v>
      </c>
      <c r="N8" s="105" t="s">
        <v>168</v>
      </c>
    </row>
    <row r="9" s="87" customFormat="1" ht="29" customHeight="1" spans="1:14">
      <c r="A9" s="102" t="s">
        <v>170</v>
      </c>
      <c r="B9" s="99">
        <v>92</v>
      </c>
      <c r="C9" s="99">
        <v>96</v>
      </c>
      <c r="D9" s="103">
        <v>100</v>
      </c>
      <c r="E9" s="99">
        <v>104</v>
      </c>
      <c r="F9" s="99">
        <v>109</v>
      </c>
      <c r="G9" s="99">
        <v>115</v>
      </c>
      <c r="H9" s="93"/>
      <c r="I9" s="105" t="s">
        <v>168</v>
      </c>
      <c r="J9" s="121" t="s">
        <v>168</v>
      </c>
      <c r="K9" s="105" t="s">
        <v>168</v>
      </c>
      <c r="L9" s="121" t="s">
        <v>168</v>
      </c>
      <c r="M9" s="121" t="s">
        <v>211</v>
      </c>
      <c r="N9" s="121" t="s">
        <v>211</v>
      </c>
    </row>
    <row r="10" s="87" customFormat="1" ht="29" customHeight="1" spans="1:14">
      <c r="A10" s="102" t="s">
        <v>171</v>
      </c>
      <c r="B10" s="104">
        <v>98.8</v>
      </c>
      <c r="C10" s="104">
        <v>102.4</v>
      </c>
      <c r="D10" s="103">
        <v>106</v>
      </c>
      <c r="E10" s="99">
        <v>110</v>
      </c>
      <c r="F10" s="99">
        <v>114</v>
      </c>
      <c r="G10" s="99">
        <v>118</v>
      </c>
      <c r="H10" s="93"/>
      <c r="I10" s="105" t="s">
        <v>172</v>
      </c>
      <c r="J10" s="105" t="s">
        <v>173</v>
      </c>
      <c r="K10" s="105" t="s">
        <v>172</v>
      </c>
      <c r="L10" s="105" t="s">
        <v>173</v>
      </c>
      <c r="M10" s="105" t="s">
        <v>212</v>
      </c>
      <c r="N10" s="105" t="s">
        <v>172</v>
      </c>
    </row>
    <row r="11" s="87" customFormat="1" ht="29" customHeight="1" spans="1:14">
      <c r="A11" s="102" t="s">
        <v>174</v>
      </c>
      <c r="B11" s="99">
        <v>32.7</v>
      </c>
      <c r="C11" s="105" t="s">
        <v>175</v>
      </c>
      <c r="D11" s="103">
        <v>35</v>
      </c>
      <c r="E11" s="99">
        <v>36.3</v>
      </c>
      <c r="F11" s="99">
        <v>37.6</v>
      </c>
      <c r="G11" s="99">
        <v>38.9</v>
      </c>
      <c r="H11" s="93"/>
      <c r="I11" s="105" t="s">
        <v>176</v>
      </c>
      <c r="J11" s="105" t="s">
        <v>168</v>
      </c>
      <c r="K11" s="105" t="s">
        <v>176</v>
      </c>
      <c r="L11" s="105" t="s">
        <v>168</v>
      </c>
      <c r="M11" s="105" t="s">
        <v>211</v>
      </c>
      <c r="N11" s="105" t="s">
        <v>176</v>
      </c>
    </row>
    <row r="12" s="87" customFormat="1" ht="29" customHeight="1" spans="1:14">
      <c r="A12" s="102" t="s">
        <v>177</v>
      </c>
      <c r="B12" s="99">
        <v>28.6</v>
      </c>
      <c r="C12" s="99">
        <v>29.3</v>
      </c>
      <c r="D12" s="103">
        <v>30</v>
      </c>
      <c r="E12" s="99">
        <v>30.7</v>
      </c>
      <c r="F12" s="99">
        <v>31.4</v>
      </c>
      <c r="G12" s="99">
        <v>32.3</v>
      </c>
      <c r="H12" s="93"/>
      <c r="I12" s="105" t="s">
        <v>165</v>
      </c>
      <c r="J12" s="105" t="s">
        <v>166</v>
      </c>
      <c r="K12" s="105" t="s">
        <v>165</v>
      </c>
      <c r="L12" s="105" t="s">
        <v>166</v>
      </c>
      <c r="M12" s="105" t="s">
        <v>165</v>
      </c>
      <c r="N12" s="105" t="s">
        <v>172</v>
      </c>
    </row>
    <row r="13" s="87" customFormat="1" ht="29" customHeight="1" spans="1:14">
      <c r="A13" s="106" t="s">
        <v>178</v>
      </c>
      <c r="B13" s="107">
        <v>29.7</v>
      </c>
      <c r="C13" s="107">
        <v>30.4</v>
      </c>
      <c r="D13" s="108">
        <v>31</v>
      </c>
      <c r="E13" s="107">
        <v>31.6</v>
      </c>
      <c r="F13" s="107">
        <v>32.3</v>
      </c>
      <c r="G13" s="107">
        <v>32.9</v>
      </c>
      <c r="H13" s="93"/>
      <c r="I13" s="105" t="s">
        <v>165</v>
      </c>
      <c r="J13" s="105" t="s">
        <v>165</v>
      </c>
      <c r="K13" s="105" t="s">
        <v>165</v>
      </c>
      <c r="L13" s="105" t="s">
        <v>165</v>
      </c>
      <c r="M13" s="105" t="s">
        <v>165</v>
      </c>
      <c r="N13" s="105" t="s">
        <v>165</v>
      </c>
    </row>
    <row r="14" s="87" customFormat="1" ht="29" customHeight="1" spans="1:14">
      <c r="A14" s="109" t="s">
        <v>179</v>
      </c>
      <c r="B14" s="110">
        <v>40.2</v>
      </c>
      <c r="C14" s="110">
        <v>41.1</v>
      </c>
      <c r="D14" s="111">
        <v>42</v>
      </c>
      <c r="E14" s="110">
        <v>43.1</v>
      </c>
      <c r="F14" s="110">
        <v>44.2</v>
      </c>
      <c r="G14" s="110">
        <v>45.3</v>
      </c>
      <c r="H14" s="93"/>
      <c r="I14" s="105" t="s">
        <v>176</v>
      </c>
      <c r="J14" s="105" t="s">
        <v>180</v>
      </c>
      <c r="K14" s="105" t="s">
        <v>176</v>
      </c>
      <c r="L14" s="105" t="s">
        <v>180</v>
      </c>
      <c r="M14" s="105" t="s">
        <v>211</v>
      </c>
      <c r="N14" s="105" t="s">
        <v>176</v>
      </c>
    </row>
    <row r="15" s="87" customFormat="1" ht="29" customHeight="1" spans="1:14">
      <c r="A15" s="109" t="s">
        <v>181</v>
      </c>
      <c r="B15" s="110">
        <v>-0.5</v>
      </c>
      <c r="C15" s="110">
        <v>-0.5</v>
      </c>
      <c r="D15" s="111">
        <v>0</v>
      </c>
      <c r="E15" s="110">
        <v>0</v>
      </c>
      <c r="F15" s="110">
        <v>1.5</v>
      </c>
      <c r="G15" s="110">
        <v>1.5</v>
      </c>
      <c r="H15" s="93"/>
      <c r="I15" s="105" t="s">
        <v>172</v>
      </c>
      <c r="J15" s="105" t="s">
        <v>211</v>
      </c>
      <c r="K15" s="105" t="s">
        <v>165</v>
      </c>
      <c r="L15" s="105" t="s">
        <v>165</v>
      </c>
      <c r="M15" s="105" t="s">
        <v>172</v>
      </c>
      <c r="N15" s="105" t="s">
        <v>211</v>
      </c>
    </row>
    <row r="16" s="87" customFormat="1" ht="29" customHeight="1" spans="1:14">
      <c r="A16" s="109" t="s">
        <v>182</v>
      </c>
      <c r="B16" s="110">
        <v>15.5</v>
      </c>
      <c r="C16" s="110">
        <v>15.5</v>
      </c>
      <c r="D16" s="111">
        <v>16</v>
      </c>
      <c r="E16" s="110">
        <v>16</v>
      </c>
      <c r="F16" s="110">
        <v>17.5</v>
      </c>
      <c r="G16" s="110">
        <v>17.5</v>
      </c>
      <c r="H16" s="93"/>
      <c r="I16" s="105" t="s">
        <v>165</v>
      </c>
      <c r="J16" s="105" t="s">
        <v>165</v>
      </c>
      <c r="K16" s="105" t="s">
        <v>165</v>
      </c>
      <c r="L16" s="105" t="s">
        <v>165</v>
      </c>
      <c r="M16" s="105" t="s">
        <v>212</v>
      </c>
      <c r="N16" s="105" t="s">
        <v>172</v>
      </c>
    </row>
    <row r="17" s="87" customFormat="1" ht="29" customHeight="1" spans="1:14">
      <c r="A17" s="109" t="s">
        <v>183</v>
      </c>
      <c r="B17" s="110">
        <v>4.5</v>
      </c>
      <c r="C17" s="110">
        <v>4.5</v>
      </c>
      <c r="D17" s="110">
        <v>4.5</v>
      </c>
      <c r="E17" s="110">
        <v>4.5</v>
      </c>
      <c r="F17" s="110">
        <v>4.5</v>
      </c>
      <c r="G17" s="110">
        <v>4.5</v>
      </c>
      <c r="H17" s="93"/>
      <c r="I17" s="105" t="s">
        <v>165</v>
      </c>
      <c r="J17" s="105" t="s">
        <v>165</v>
      </c>
      <c r="K17" s="105" t="s">
        <v>165</v>
      </c>
      <c r="L17" s="105" t="s">
        <v>165</v>
      </c>
      <c r="M17" s="105" t="s">
        <v>165</v>
      </c>
      <c r="N17" s="105" t="s">
        <v>165</v>
      </c>
    </row>
    <row r="18" s="87" customFormat="1" ht="29" customHeight="1" spans="1:14">
      <c r="A18" s="109"/>
      <c r="B18" s="110"/>
      <c r="C18" s="110"/>
      <c r="D18" s="110"/>
      <c r="E18" s="110"/>
      <c r="F18" s="110"/>
      <c r="G18" s="110"/>
      <c r="H18" s="93"/>
      <c r="I18" s="105"/>
      <c r="J18" s="105"/>
      <c r="K18" s="105"/>
      <c r="L18" s="105"/>
      <c r="M18" s="105"/>
      <c r="N18" s="105"/>
    </row>
    <row r="19" s="87" customFormat="1" ht="14.25" spans="1:14">
      <c r="A19" s="112" t="s">
        <v>128</v>
      </c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</row>
    <row r="20" s="87" customFormat="1" ht="14.25" spans="1:14">
      <c r="A20" s="87" t="s">
        <v>184</v>
      </c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</row>
    <row r="21" s="87" customFormat="1" ht="14.25" spans="1:14">
      <c r="A21" s="113"/>
      <c r="B21" s="113"/>
      <c r="C21" s="113"/>
      <c r="D21" s="113"/>
      <c r="E21" s="113"/>
      <c r="F21" s="113"/>
      <c r="G21" s="113"/>
      <c r="H21" s="113"/>
      <c r="I21" s="112" t="s">
        <v>268</v>
      </c>
      <c r="J21" s="122"/>
      <c r="K21" s="112" t="s">
        <v>269</v>
      </c>
      <c r="L21" s="112"/>
      <c r="M21" s="112" t="s">
        <v>187</v>
      </c>
      <c r="N21" s="87" t="s">
        <v>188</v>
      </c>
    </row>
  </sheetData>
  <mergeCells count="9">
    <mergeCell ref="A1:N1"/>
    <mergeCell ref="B2:C2"/>
    <mergeCell ref="E2:G2"/>
    <mergeCell ref="J2:N2"/>
    <mergeCell ref="B3:G3"/>
    <mergeCell ref="I3:N3"/>
    <mergeCell ref="I5:J5"/>
    <mergeCell ref="A3:A5"/>
    <mergeCell ref="H2:H18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view="pageBreakPreview" zoomScaleNormal="125" workbookViewId="0">
      <selection activeCell="H10" sqref="H10"/>
    </sheetView>
  </sheetViews>
  <sheetFormatPr defaultColWidth="9" defaultRowHeight="14.25"/>
  <cols>
    <col min="1" max="1" width="8.3" customWidth="1"/>
    <col min="2" max="2" width="12.1666666666667" customWidth="1"/>
    <col min="3" max="3" width="14.4" customWidth="1"/>
    <col min="4" max="5" width="9.16666666666667" customWidth="1"/>
    <col min="6" max="6" width="14.3333333333333" customWidth="1"/>
    <col min="7" max="7" width="11.3333333333333" customWidth="1"/>
    <col min="8" max="8" width="8" customWidth="1"/>
    <col min="9" max="9" width="11.6666666666667" customWidth="1"/>
    <col min="10" max="15" width="7.4" customWidth="1"/>
    <col min="16" max="16" width="18.1" customWidth="1"/>
  </cols>
  <sheetData>
    <row r="1" ht="29.25" spans="1:16">
      <c r="A1" s="4" t="s">
        <v>270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ht="16.5" spans="1:16">
      <c r="A2" s="5" t="s">
        <v>271</v>
      </c>
      <c r="B2" s="6" t="s">
        <v>272</v>
      </c>
      <c r="C2" s="6" t="s">
        <v>273</v>
      </c>
      <c r="D2" s="6" t="s">
        <v>274</v>
      </c>
      <c r="E2" s="6" t="s">
        <v>275</v>
      </c>
      <c r="F2" s="6" t="s">
        <v>276</v>
      </c>
      <c r="G2" s="6" t="s">
        <v>277</v>
      </c>
      <c r="H2" s="6" t="s">
        <v>278</v>
      </c>
      <c r="I2" s="6" t="s">
        <v>279</v>
      </c>
      <c r="J2" s="5" t="s">
        <v>280</v>
      </c>
      <c r="K2" s="5" t="s">
        <v>281</v>
      </c>
      <c r="L2" s="5" t="s">
        <v>282</v>
      </c>
      <c r="M2" s="5" t="s">
        <v>283</v>
      </c>
      <c r="N2" s="5" t="s">
        <v>284</v>
      </c>
      <c r="O2" s="6" t="s">
        <v>285</v>
      </c>
      <c r="P2" s="6" t="s">
        <v>286</v>
      </c>
    </row>
    <row r="3" s="1" customFormat="1" ht="16.5" spans="1:16">
      <c r="A3" s="5"/>
      <c r="B3" s="8"/>
      <c r="C3" s="8"/>
      <c r="D3" s="8"/>
      <c r="E3" s="8"/>
      <c r="F3" s="8"/>
      <c r="G3" s="8"/>
      <c r="H3" s="8"/>
      <c r="I3" s="8"/>
      <c r="J3" s="5" t="s">
        <v>275</v>
      </c>
      <c r="K3" s="5" t="s">
        <v>275</v>
      </c>
      <c r="L3" s="5" t="s">
        <v>275</v>
      </c>
      <c r="M3" s="5" t="s">
        <v>275</v>
      </c>
      <c r="N3" s="5" t="s">
        <v>275</v>
      </c>
      <c r="O3" s="8"/>
      <c r="P3" s="8"/>
    </row>
    <row r="4" s="2" customFormat="1" ht="26" customHeight="1" spans="1:16">
      <c r="A4" s="10"/>
      <c r="B4" s="10"/>
      <c r="C4" s="10" t="s">
        <v>287</v>
      </c>
      <c r="D4" s="10" t="s">
        <v>288</v>
      </c>
      <c r="E4" s="10">
        <v>100</v>
      </c>
      <c r="F4" s="10">
        <v>757</v>
      </c>
      <c r="G4" s="10" t="s">
        <v>289</v>
      </c>
      <c r="H4" s="10"/>
      <c r="I4" s="10"/>
      <c r="J4" s="10">
        <v>0</v>
      </c>
      <c r="K4" s="10">
        <v>0.3</v>
      </c>
      <c r="L4" s="10">
        <v>0.4</v>
      </c>
      <c r="M4" s="10">
        <v>0</v>
      </c>
      <c r="N4" s="10">
        <v>0.5</v>
      </c>
      <c r="O4" s="10">
        <f t="shared" ref="O4:O12" si="0">SUM(J4:N4)</f>
        <v>1.2</v>
      </c>
      <c r="P4" s="10"/>
    </row>
    <row r="5" s="2" customFormat="1" ht="31" customHeight="1" spans="1:16">
      <c r="A5" s="10"/>
      <c r="B5" s="67"/>
      <c r="C5" s="10" t="s">
        <v>287</v>
      </c>
      <c r="D5" s="10" t="s">
        <v>288</v>
      </c>
      <c r="E5" s="10">
        <v>80</v>
      </c>
      <c r="F5" s="10">
        <v>757</v>
      </c>
      <c r="G5" s="10" t="s">
        <v>289</v>
      </c>
      <c r="H5" s="10"/>
      <c r="I5" s="10"/>
      <c r="J5" s="10">
        <v>0.4</v>
      </c>
      <c r="K5" s="10">
        <v>0.5</v>
      </c>
      <c r="L5" s="10">
        <v>0</v>
      </c>
      <c r="M5" s="10">
        <v>0</v>
      </c>
      <c r="N5" s="10">
        <v>0</v>
      </c>
      <c r="O5" s="10">
        <f t="shared" si="0"/>
        <v>0.9</v>
      </c>
      <c r="P5" s="10" t="s">
        <v>290</v>
      </c>
    </row>
    <row r="6" s="2" customFormat="1" ht="31" customHeight="1" spans="1:16">
      <c r="A6" s="10"/>
      <c r="B6" s="67"/>
      <c r="C6" s="10" t="s">
        <v>287</v>
      </c>
      <c r="D6" s="10" t="s">
        <v>122</v>
      </c>
      <c r="E6" s="10">
        <v>60</v>
      </c>
      <c r="F6" s="10">
        <v>757</v>
      </c>
      <c r="G6" s="10" t="s">
        <v>289</v>
      </c>
      <c r="H6" s="10"/>
      <c r="I6" s="10"/>
      <c r="J6" s="10">
        <v>0.5</v>
      </c>
      <c r="K6" s="10">
        <v>1</v>
      </c>
      <c r="L6" s="10">
        <v>0.5</v>
      </c>
      <c r="M6" s="10">
        <v>0</v>
      </c>
      <c r="N6" s="10">
        <v>0</v>
      </c>
      <c r="O6" s="10">
        <f t="shared" si="0"/>
        <v>2</v>
      </c>
      <c r="P6" s="10" t="s">
        <v>290</v>
      </c>
    </row>
    <row r="7" s="2" customFormat="1" ht="29" customHeight="1" spans="1:16">
      <c r="A7" s="10"/>
      <c r="B7" s="67"/>
      <c r="C7" s="10" t="s">
        <v>287</v>
      </c>
      <c r="D7" s="10" t="s">
        <v>122</v>
      </c>
      <c r="E7" s="10">
        <v>50</v>
      </c>
      <c r="F7" s="10">
        <v>757</v>
      </c>
      <c r="G7" s="10" t="s">
        <v>289</v>
      </c>
      <c r="H7" s="10"/>
      <c r="I7" s="10"/>
      <c r="J7" s="10">
        <v>0</v>
      </c>
      <c r="K7" s="10">
        <v>1</v>
      </c>
      <c r="L7" s="10">
        <v>0</v>
      </c>
      <c r="M7" s="10">
        <v>0.5</v>
      </c>
      <c r="N7" s="10">
        <v>0</v>
      </c>
      <c r="O7" s="10">
        <f t="shared" si="0"/>
        <v>1.5</v>
      </c>
      <c r="P7" s="86"/>
    </row>
    <row r="8" s="2" customFormat="1" ht="26" customHeight="1" spans="1:16">
      <c r="A8" s="10"/>
      <c r="B8" s="67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</row>
    <row r="9" s="2" customFormat="1" ht="30" customHeight="1" spans="1:16">
      <c r="A9" s="10"/>
      <c r="B9" s="67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86"/>
    </row>
    <row r="10" s="2" customFormat="1" ht="28" customHeight="1" spans="1:16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</row>
    <row r="11" s="2" customFormat="1" ht="28" customHeight="1" spans="1:16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="2" customFormat="1" ht="26" customHeight="1" spans="1:16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</row>
    <row r="13" s="2" customFormat="1" ht="26" customHeight="1" spans="1:16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s="2" customFormat="1" ht="26" customHeight="1" spans="1:16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</row>
    <row r="15" s="2" customFormat="1" ht="26" customHeight="1" spans="1:16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</row>
    <row r="16" s="2" customFormat="1" ht="26" customHeight="1" spans="1:16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</row>
    <row r="17" s="3" customFormat="1" ht="18.75" spans="1:16">
      <c r="A17" s="16" t="s">
        <v>291</v>
      </c>
      <c r="B17" s="17"/>
      <c r="C17" s="17"/>
      <c r="D17" s="18"/>
      <c r="E17" s="17"/>
      <c r="F17" s="19"/>
      <c r="G17" s="31"/>
      <c r="H17" s="31"/>
      <c r="I17" s="31"/>
      <c r="J17" s="26"/>
      <c r="K17" s="16" t="s">
        <v>292</v>
      </c>
      <c r="L17" s="17"/>
      <c r="M17" s="17"/>
      <c r="N17" s="18"/>
      <c r="O17" s="17"/>
      <c r="P17" s="24"/>
    </row>
    <row r="18" ht="39" customHeight="1" spans="1:16">
      <c r="A18" s="20" t="s">
        <v>293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</row>
  </sheetData>
  <mergeCells count="16">
    <mergeCell ref="A1:P1"/>
    <mergeCell ref="A17:D17"/>
    <mergeCell ref="F17:J17"/>
    <mergeCell ref="K17:N17"/>
    <mergeCell ref="A18:P18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O2:O3"/>
    <mergeCell ref="P2:P3"/>
  </mergeCells>
  <dataValidations count="1">
    <dataValidation type="list" allowBlank="1" showInputMessage="1" showErrorMessage="1" sqref="P1 P3 P16 P17:P1048576">
      <formula1>"YES,NO"</formula1>
    </dataValidation>
  </dataValidations>
  <printOptions horizontalCentered="1"/>
  <pageMargins left="0" right="0" top="0.196527777777778" bottom="0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2023-02-20T06:11:50Z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9A76448B09AA4BF58667FC667EC195F4</vt:lpwstr>
  </property>
</Properties>
</file>