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2232\2-13尾期第3批4678件\"/>
    </mc:Choice>
  </mc:AlternateContent>
  <xr:revisionPtr revIDLastSave="0" documentId="13_ncr:1_{D1B70156-4A83-4B68-864B-D5F8EEBF26AF}" xr6:coauthVersionLast="47" xr6:coauthVersionMax="47" xr10:uidLastSave="{00000000-0000-0000-0000-000000000000}"/>
  <bookViews>
    <workbookView xWindow="0" yWindow="225" windowWidth="17385" windowHeight="10695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11" i="8" l="1"/>
  <c r="K10" i="8"/>
  <c r="K9" i="8"/>
  <c r="K8" i="8"/>
  <c r="K7" i="8"/>
  <c r="K6" i="8"/>
  <c r="K5" i="8"/>
  <c r="K4" i="8"/>
  <c r="N11" i="7"/>
  <c r="N10" i="7"/>
  <c r="N9" i="7"/>
  <c r="N8" i="7"/>
  <c r="N7" i="7"/>
  <c r="N6" i="7"/>
  <c r="N5" i="7"/>
  <c r="N4" i="7"/>
  <c r="K36" i="5"/>
</calcChain>
</file>

<file path=xl/sharedStrings.xml><?xml version="1.0" encoding="utf-8"?>
<sst xmlns="http://schemas.openxmlformats.org/spreadsheetml/2006/main" count="1111" uniqueCount="394">
  <si>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</si>
  <si>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</si>
  <si>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</si>
  <si>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</si>
  <si>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</si>
  <si>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</si>
  <si>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</si>
  <si>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</si>
  <si>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</si>
  <si>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</si>
  <si>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</si>
  <si>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</si>
  <si>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</si>
  <si>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</si>
  <si>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</si>
  <si>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</si>
  <si>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</si>
  <si>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</si>
  <si>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</si>
  <si>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</si>
  <si>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</si>
  <si>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</si>
  <si>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</si>
  <si>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</si>
  <si>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</si>
  <si>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</si>
  <si>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</si>
  <si>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</si>
  <si>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</si>
  <si>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</si>
  <si>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</si>
  <si>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</si>
  <si>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</si>
  <si>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</si>
  <si>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</si>
  <si>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</si>
  <si>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</si>
  <si>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</si>
  <si>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</si>
  <si>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</si>
  <si>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</si>
  <si>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</si>
  <si>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</si>
  <si>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</si>
  <si>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</si>
  <si>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</si>
  <si>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</si>
  <si>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</si>
  <si>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</si>
  <si>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</si>
  <si>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</si>
  <si>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</si>
  <si>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</si>
  <si>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</si>
  <si>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</si>
  <si>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</si>
  <si>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</si>
  <si>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</si>
  <si>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</si>
  <si>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</si>
  <si>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</si>
  <si>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</si>
  <si>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TAJJAL82232</t>
  </si>
  <si>
    <t>合同交期</t>
  </si>
  <si>
    <t>第一批2023/2/5第二2023/2/23</t>
  </si>
  <si>
    <t>产前确认样</t>
  </si>
  <si>
    <t>有</t>
  </si>
  <si>
    <t>无</t>
  </si>
  <si>
    <t>品名</t>
  </si>
  <si>
    <t>POLO衫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</si>
  <si>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</si>
  <si>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</si>
  <si>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</si>
  <si>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</si>
  <si>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</si>
  <si>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</si>
  <si>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</si>
  <si>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</si>
  <si>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</si>
  <si>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</si>
  <si>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</si>
  <si>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</si>
  <si>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</si>
  <si>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</si>
  <si>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</si>
  <si>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</si>
  <si>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</si>
  <si>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</si>
  <si>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</si>
  <si>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</si>
  <si>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</si>
  <si>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</si>
  <si>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</si>
  <si>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</si>
  <si>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</si>
  <si>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</si>
  <si>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</si>
  <si>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</si>
  <si>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</si>
  <si>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</si>
  <si>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</si>
  <si>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</si>
  <si>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</si>
  <si>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</si>
  <si>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</si>
  <si>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</si>
  <si>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</si>
  <si>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</si>
  <si>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</si>
  <si>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</si>
  <si>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</si>
  <si>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</si>
  <si>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</si>
  <si>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</si>
  <si>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</si>
  <si>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</si>
  <si>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</si>
  <si>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</si>
  <si>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靓青紫</t>
  </si>
  <si>
    <t>杏花粉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</si>
  <si>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</si>
  <si>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</si>
  <si>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</si>
  <si>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</si>
  <si>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</si>
  <si>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</si>
  <si>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</si>
  <si>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</si>
  <si>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1.领嘴长短不一致。</t>
  </si>
  <si>
    <t>2筒边线不顺直。</t>
  </si>
  <si>
    <t>3.面筒多布不平服。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</si>
  <si>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</si>
  <si>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</si>
  <si>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</si>
  <si>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</si>
  <si>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</si>
  <si>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</si>
  <si>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</si>
  <si>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</si>
  <si>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</si>
  <si>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</si>
  <si>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</si>
  <si>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</si>
  <si>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</si>
  <si>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</si>
  <si>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</si>
  <si>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</si>
  <si>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</si>
  <si>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</si>
  <si>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女式POLO短袖T恤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</si>
  <si>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</si>
  <si>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</si>
  <si>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</si>
  <si>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白色洗前</t>
  </si>
  <si>
    <t>白色洗后</t>
  </si>
  <si>
    <t>155/84</t>
  </si>
  <si>
    <t>160/88B</t>
  </si>
  <si>
    <t>165/92B</t>
  </si>
  <si>
    <t>170/96B</t>
  </si>
  <si>
    <t>175/100B</t>
  </si>
  <si>
    <t>后中长（不含领）</t>
  </si>
  <si>
    <t>±1</t>
  </si>
  <si>
    <t>-1</t>
  </si>
  <si>
    <t>-2</t>
  </si>
  <si>
    <t>胸围（腋下2CM）</t>
  </si>
  <si>
    <t>/</t>
  </si>
  <si>
    <t>腰围</t>
  </si>
  <si>
    <t>摆围</t>
  </si>
  <si>
    <t>±0.5</t>
  </si>
  <si>
    <t>-3</t>
  </si>
  <si>
    <t>肩宽</t>
  </si>
  <si>
    <t>+0.5</t>
  </si>
  <si>
    <t xml:space="preserve">前领高 </t>
  </si>
  <si>
    <t>±0.3</t>
  </si>
  <si>
    <t>领围</t>
  </si>
  <si>
    <t>翻领宽</t>
  </si>
  <si>
    <t>领座高</t>
  </si>
  <si>
    <t>肩点袖长</t>
  </si>
  <si>
    <t>-0.5</t>
  </si>
  <si>
    <t>袖肥</t>
  </si>
  <si>
    <t>袖口围</t>
  </si>
  <si>
    <t>门禁开口长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</si>
  <si>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</si>
  <si>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</si>
  <si>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</si>
  <si>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</si>
  <si>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</si>
  <si>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</si>
  <si>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</si>
  <si>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</si>
  <si>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S-2XL</t>
  </si>
  <si>
    <t>缝制完成数量</t>
  </si>
  <si>
    <t>首件检验未尽事项内容</t>
  </si>
  <si>
    <t>12560件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</si>
  <si>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</si>
  <si>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</si>
  <si>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</si>
  <si>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</si>
  <si>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</si>
  <si>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</si>
  <si>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</si>
  <si>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</si>
  <si>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</si>
  <si>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</si>
  <si>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</si>
  <si>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</si>
  <si>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</si>
  <si>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</si>
  <si>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</si>
  <si>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</si>
  <si>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</si>
  <si>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黑色/洗前</t>
  </si>
  <si>
    <t>黑色/洗后</t>
  </si>
  <si>
    <t>杏花粉/洗前</t>
  </si>
  <si>
    <t>杏花粉/洗后</t>
  </si>
  <si>
    <t>白色/洗前</t>
  </si>
  <si>
    <t>白色/洗后</t>
  </si>
  <si>
    <t>靛青紫/洗前</t>
  </si>
  <si>
    <t>靛青紫/洗后</t>
  </si>
  <si>
    <t>-1.5</t>
  </si>
  <si>
    <t>+1</t>
  </si>
  <si>
    <t>-0.8</t>
  </si>
  <si>
    <t>-0.2</t>
  </si>
  <si>
    <t>-0.3</t>
  </si>
  <si>
    <t>-0.7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</si>
  <si>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</si>
  <si>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</si>
  <si>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</si>
  <si>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</si>
  <si>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</si>
  <si>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</si>
  <si>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</si>
  <si>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</si>
  <si>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</si>
  <si>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</si>
  <si>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</si>
  <si>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</si>
  <si>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</si>
  <si>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</si>
  <si>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</si>
  <si>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</si>
  <si>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</si>
  <si>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</si>
  <si>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</si>
  <si>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</si>
  <si>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</si>
  <si>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</si>
  <si>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</si>
  <si>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</si>
  <si>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</si>
  <si>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</si>
  <si>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</si>
  <si>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</si>
  <si>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</si>
  <si>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</si>
  <si>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</si>
  <si>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</si>
  <si>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</si>
  <si>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</si>
  <si>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</si>
  <si>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</si>
  <si>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</si>
  <si>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1.前中筒不顺直。</t>
  </si>
  <si>
    <t>2.左右领嘴不圆顺。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</si>
  <si>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</si>
  <si>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</si>
  <si>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</si>
  <si>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</si>
  <si>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</si>
  <si>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</si>
  <si>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</si>
  <si>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</si>
  <si>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</si>
  <si>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</si>
  <si>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-0.8 -0.5</t>
  </si>
  <si>
    <t>-0.8 -0.6</t>
  </si>
  <si>
    <t>-0.6 -0.5</t>
  </si>
  <si>
    <t>-1 -0.8</t>
  </si>
  <si>
    <t>-2 -1.5</t>
  </si>
  <si>
    <t>-1.2 -2</t>
  </si>
  <si>
    <t>-2 -1.2</t>
  </si>
  <si>
    <t>-1.5 -1.2</t>
  </si>
  <si>
    <t>-1 -1.5</t>
  </si>
  <si>
    <t>-1 -1.2</t>
  </si>
  <si>
    <t>-1.5 -1</t>
  </si>
  <si>
    <t>-0.8  -1</t>
  </si>
  <si>
    <t>-0.8  /</t>
  </si>
  <si>
    <t>-0.5 -0.3</t>
  </si>
  <si>
    <t>-0.3 -0.2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</si>
  <si>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</si>
  <si>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</si>
  <si>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</si>
  <si>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</si>
  <si>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</si>
  <si>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</si>
  <si>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</si>
  <si>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</si>
  <si>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</si>
  <si>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</si>
  <si>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</si>
  <si>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</si>
  <si>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</si>
  <si>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</si>
  <si>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</si>
  <si>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</si>
  <si>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</si>
  <si>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兴欣宝纺织</t>
  </si>
  <si>
    <t>220830570-R2</t>
  </si>
  <si>
    <t>22827577-R1</t>
  </si>
  <si>
    <t>青紫</t>
  </si>
  <si>
    <t>22827578-1</t>
  </si>
  <si>
    <t>制表时间：2022/9/30-10/10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</si>
  <si>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</si>
  <si>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</si>
  <si>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</si>
  <si>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</si>
  <si>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</si>
  <si>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</si>
  <si>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</si>
  <si>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</si>
  <si>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</si>
  <si>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</si>
  <si>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</si>
  <si>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t>制表时间：2022/10/6-10/17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</si>
  <si>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</si>
  <si>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</si>
  <si>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</si>
  <si>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</si>
  <si>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</si>
  <si>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</si>
  <si>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</si>
  <si>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</si>
  <si>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</si>
  <si>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</si>
  <si>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</si>
  <si>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</si>
  <si>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</si>
  <si>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</si>
  <si>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</si>
  <si>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</si>
  <si>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</si>
  <si>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 xml:space="preserve">220830570-R2
22827577-R1
</t>
  </si>
  <si>
    <t>黑色
杏花粉</t>
  </si>
  <si>
    <t xml:space="preserve">220903550
220827578
</t>
  </si>
  <si>
    <t>杏花粉
青紫</t>
  </si>
  <si>
    <t>制表时间：2022/10/6-10/11</t>
  </si>
  <si>
    <t>测试人签名：唐云辉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</si>
  <si>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</si>
  <si>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</si>
  <si>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</si>
  <si>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</si>
  <si>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</si>
  <si>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</si>
  <si>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</si>
  <si>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</si>
  <si>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</si>
  <si>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</si>
  <si>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</si>
  <si>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</si>
  <si>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</si>
  <si>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</si>
  <si>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</si>
  <si>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</si>
  <si>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</si>
  <si>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</si>
  <si>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烫标</t>
  </si>
  <si>
    <t>无脱落开裂</t>
  </si>
  <si>
    <t>YES</t>
  </si>
  <si>
    <t>后幅</t>
  </si>
  <si>
    <t>烫唛</t>
  </si>
  <si>
    <t>制表时间：2022/10/13-10/22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</si>
  <si>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</si>
  <si>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</si>
  <si>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</si>
  <si>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</si>
  <si>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</si>
  <si>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</si>
  <si>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天津</t>
    <phoneticPr fontId="63" type="noConversion"/>
  </si>
  <si>
    <t>佛山优溢</t>
    <phoneticPr fontId="63" type="noConversion"/>
  </si>
  <si>
    <t>②检验明细：齐色齐码抽验共·200件</t>
    <phoneticPr fontId="63" type="noConversion"/>
  </si>
  <si>
    <t>前领左右打架不平2件</t>
    <phoneticPr fontId="63" type="noConversion"/>
  </si>
  <si>
    <t>面布脏污1件</t>
    <phoneticPr fontId="63" type="noConversion"/>
  </si>
  <si>
    <t>尾期第3批验货，抽验200件，验货合格</t>
    <phoneticPr fontId="63" type="noConversion"/>
  </si>
  <si>
    <t>-1-1</t>
    <phoneticPr fontId="63" type="noConversion"/>
  </si>
  <si>
    <t>+0+1</t>
    <phoneticPr fontId="63" type="noConversion"/>
  </si>
  <si>
    <t>-0.5-0.5</t>
    <phoneticPr fontId="63" type="noConversion"/>
  </si>
  <si>
    <t>-2-1.5</t>
    <phoneticPr fontId="63" type="noConversion"/>
  </si>
  <si>
    <t>-0.5+1</t>
    <phoneticPr fontId="63" type="noConversion"/>
  </si>
  <si>
    <t>-0.5-0.8</t>
    <phoneticPr fontId="63" type="noConversion"/>
  </si>
  <si>
    <t>+0+0</t>
    <phoneticPr fontId="63" type="noConversion"/>
  </si>
  <si>
    <t>-1-1.5</t>
    <phoneticPr fontId="63" type="noConversion"/>
  </si>
  <si>
    <t>-0.54-0.5</t>
    <phoneticPr fontId="63" type="noConversion"/>
  </si>
  <si>
    <t>-0.8-1</t>
    <phoneticPr fontId="63" type="noConversion"/>
  </si>
  <si>
    <t>+1+!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</si>
</sst>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0.0%"/>
    <numFmt numFmtId="179" formatCode="0.0_);[Red]\(0.0\)"/>
    <numFmt numFmtId="180" formatCode="0_);[Red]\(0\)"/>
    <numFmt numFmtId="181" formatCode="0_ "/>
    <numFmt numFmtId="182" formatCode="0.0_ "/>
    <numFmt numFmtId="183" formatCode="0.00_ "/>
    <numFmt numFmtId="184" formatCode="_ [$¥-804]* #,##0.00_ ;_ [$¥-804]* \-#,##0.00_ ;_ [$¥-804]* &quot;-&quot;??_ ;_ @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仿宋_GB2312"/>
      <charset val="134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1"/>
      <name val="仿宋_GB2312"/>
      <charset val="134"/>
    </font>
    <font>
      <sz val="11"/>
      <name val="Arial"/>
      <family val="2"/>
    </font>
    <font>
      <sz val="11"/>
      <color theme="1"/>
      <name val="Arial"/>
      <family val="2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b/>
      <sz val="9"/>
      <name val="宋体"/>
      <family val="3"/>
      <charset val="134"/>
    </font>
    <font>
      <sz val="12"/>
      <name val="仿宋_GB2312"/>
      <charset val="134"/>
    </font>
    <font>
      <sz val="11"/>
      <color indexed="8"/>
      <name val="宋体"/>
      <family val="3"/>
      <charset val="134"/>
      <scheme val="major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</cellStyleXfs>
  <cellXfs count="5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180" fontId="9" fillId="0" borderId="2" xfId="0" applyNumberFormat="1" applyFont="1" applyBorder="1" applyAlignment="1">
      <alignment horizontal="center"/>
    </xf>
    <xf numFmtId="0" fontId="13" fillId="0" borderId="0" xfId="5" applyFont="1"/>
    <xf numFmtId="0" fontId="14" fillId="0" borderId="0" xfId="5"/>
    <xf numFmtId="49" fontId="13" fillId="0" borderId="0" xfId="5" applyNumberFormat="1" applyFont="1"/>
    <xf numFmtId="0" fontId="16" fillId="0" borderId="9" xfId="4" applyFont="1" applyBorder="1" applyAlignment="1">
      <alignment horizontal="left" vertical="center"/>
    </xf>
    <xf numFmtId="0" fontId="16" fillId="0" borderId="12" xfId="4" applyFont="1" applyBorder="1">
      <alignment vertical="center"/>
    </xf>
    <xf numFmtId="0" fontId="18" fillId="0" borderId="7" xfId="5" applyFont="1" applyBorder="1" applyAlignment="1">
      <alignment horizontal="center" vertical="center"/>
    </xf>
    <xf numFmtId="0" fontId="9" fillId="0" borderId="2" xfId="10" applyBorder="1" applyAlignment="1">
      <alignment horizontal="center"/>
    </xf>
    <xf numFmtId="0" fontId="21" fillId="0" borderId="5" xfId="10" applyFont="1" applyBorder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0" fontId="21" fillId="4" borderId="2" xfId="10" applyFont="1" applyFill="1" applyBorder="1" applyAlignment="1">
      <alignment horizontal="center"/>
    </xf>
    <xf numFmtId="0" fontId="21" fillId="0" borderId="2" xfId="10" applyFont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4" fillId="4" borderId="14" xfId="10" applyFont="1" applyFill="1" applyBorder="1" applyAlignment="1">
      <alignment horizontal="center"/>
    </xf>
    <xf numFmtId="179" fontId="21" fillId="4" borderId="2" xfId="10" applyNumberFormat="1" applyFont="1" applyFill="1" applyBorder="1" applyAlignment="1">
      <alignment horizontal="center"/>
    </xf>
    <xf numFmtId="179" fontId="21" fillId="0" borderId="2" xfId="10" applyNumberFormat="1" applyFont="1" applyBorder="1" applyAlignment="1">
      <alignment horizontal="center"/>
    </xf>
    <xf numFmtId="181" fontId="25" fillId="0" borderId="17" xfId="0" applyNumberFormat="1" applyFont="1" applyBorder="1" applyAlignment="1">
      <alignment horizontal="center" vertical="center"/>
    </xf>
    <xf numFmtId="0" fontId="24" fillId="0" borderId="14" xfId="10" applyFont="1" applyBorder="1" applyAlignment="1">
      <alignment horizontal="center"/>
    </xf>
    <xf numFmtId="181" fontId="25" fillId="0" borderId="5" xfId="0" applyNumberFormat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182" fontId="25" fillId="0" borderId="5" xfId="0" applyNumberFormat="1" applyFont="1" applyBorder="1" applyAlignment="1">
      <alignment horizontal="center" vertical="center"/>
    </xf>
    <xf numFmtId="179" fontId="27" fillId="0" borderId="2" xfId="10" applyNumberFormat="1" applyFont="1" applyBorder="1" applyAlignment="1">
      <alignment horizontal="center"/>
    </xf>
    <xf numFmtId="0" fontId="13" fillId="0" borderId="2" xfId="5" applyFont="1" applyBorder="1"/>
    <xf numFmtId="182" fontId="27" fillId="0" borderId="2" xfId="10" applyNumberFormat="1" applyFont="1" applyBorder="1" applyAlignment="1">
      <alignment horizontal="center"/>
    </xf>
    <xf numFmtId="0" fontId="20" fillId="4" borderId="18" xfId="0" applyFont="1" applyFill="1" applyBorder="1" applyAlignment="1">
      <alignment horizontal="center" shrinkToFit="1"/>
    </xf>
    <xf numFmtId="0" fontId="28" fillId="4" borderId="19" xfId="0" applyFont="1" applyFill="1" applyBorder="1" applyAlignment="1">
      <alignment horizontal="center" shrinkToFit="1"/>
    </xf>
    <xf numFmtId="182" fontId="28" fillId="0" borderId="2" xfId="0" applyNumberFormat="1" applyFont="1" applyBorder="1" applyAlignment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shrinkToFit="1"/>
    </xf>
    <xf numFmtId="0" fontId="21" fillId="0" borderId="19" xfId="0" applyFont="1" applyBorder="1" applyAlignment="1">
      <alignment horizontal="center" shrinkToFit="1"/>
    </xf>
    <xf numFmtId="0" fontId="28" fillId="0" borderId="3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4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2" xfId="0" applyFont="1" applyBorder="1" applyAlignment="1">
      <alignment horizont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3" applyFont="1" applyAlignment="1">
      <alignment horizontal="center" vertical="center"/>
    </xf>
    <xf numFmtId="183" fontId="30" fillId="0" borderId="0" xfId="0" applyNumberFormat="1" applyFont="1" applyAlignment="1">
      <alignment horizontal="center" vertical="center"/>
    </xf>
    <xf numFmtId="0" fontId="32" fillId="0" borderId="0" xfId="5" applyFont="1"/>
    <xf numFmtId="0" fontId="20" fillId="0" borderId="0" xfId="5" applyFont="1"/>
    <xf numFmtId="0" fontId="16" fillId="0" borderId="12" xfId="4" applyFont="1" applyBorder="1" applyAlignment="1">
      <alignment horizontal="left" vertical="center"/>
    </xf>
    <xf numFmtId="184" fontId="23" fillId="0" borderId="3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32" fillId="4" borderId="27" xfId="6" applyNumberFormat="1" applyFont="1" applyFill="1" applyBorder="1" applyAlignment="1">
      <alignment horizontal="center" vertical="center"/>
    </xf>
    <xf numFmtId="49" fontId="32" fillId="4" borderId="28" xfId="6" applyNumberFormat="1" applyFont="1" applyFill="1" applyBorder="1" applyAlignment="1">
      <alignment horizontal="center" vertical="center"/>
    </xf>
    <xf numFmtId="49" fontId="32" fillId="4" borderId="30" xfId="6" applyNumberFormat="1" applyFont="1" applyFill="1" applyBorder="1" applyAlignment="1">
      <alignment horizontal="center" vertical="center"/>
    </xf>
    <xf numFmtId="49" fontId="32" fillId="4" borderId="31" xfId="6" applyNumberFormat="1" applyFont="1" applyFill="1" applyBorder="1" applyAlignment="1">
      <alignment horizontal="center" vertical="center"/>
    </xf>
    <xf numFmtId="49" fontId="32" fillId="4" borderId="29" xfId="6" applyNumberFormat="1" applyFont="1" applyFill="1" applyBorder="1" applyAlignment="1">
      <alignment horizontal="center" vertical="center"/>
    </xf>
    <xf numFmtId="49" fontId="13" fillId="4" borderId="33" xfId="5" applyNumberFormat="1" applyFont="1" applyFill="1" applyBorder="1" applyAlignment="1">
      <alignment horizontal="center"/>
    </xf>
    <xf numFmtId="49" fontId="32" fillId="4" borderId="33" xfId="6" applyNumberFormat="1" applyFont="1" applyFill="1" applyBorder="1" applyAlignment="1">
      <alignment horizontal="center" vertical="center"/>
    </xf>
    <xf numFmtId="49" fontId="32" fillId="4" borderId="34" xfId="6" applyNumberFormat="1" applyFont="1" applyFill="1" applyBorder="1" applyAlignment="1">
      <alignment horizontal="center" vertical="center"/>
    </xf>
    <xf numFmtId="0" fontId="19" fillId="0" borderId="0" xfId="5" applyFont="1"/>
    <xf numFmtId="14" fontId="19" fillId="0" borderId="0" xfId="5" applyNumberFormat="1" applyFont="1"/>
    <xf numFmtId="49" fontId="19" fillId="0" borderId="0" xfId="5" applyNumberFormat="1" applyFont="1"/>
    <xf numFmtId="0" fontId="14" fillId="0" borderId="0" xfId="4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35" fillId="0" borderId="37" xfId="4" applyFont="1" applyBorder="1" applyAlignment="1">
      <alignment horizontal="center" vertical="center"/>
    </xf>
    <xf numFmtId="0" fontId="20" fillId="0" borderId="37" xfId="4" applyFont="1" applyBorder="1">
      <alignment vertical="center"/>
    </xf>
    <xf numFmtId="0" fontId="35" fillId="0" borderId="37" xfId="4" applyFont="1" applyBorder="1">
      <alignment vertical="center"/>
    </xf>
    <xf numFmtId="0" fontId="21" fillId="0" borderId="30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35" fillId="0" borderId="39" xfId="4" applyFont="1" applyBorder="1">
      <alignment vertical="center"/>
    </xf>
    <xf numFmtId="0" fontId="35" fillId="0" borderId="30" xfId="4" applyFont="1" applyBorder="1">
      <alignment vertical="center"/>
    </xf>
    <xf numFmtId="0" fontId="20" fillId="0" borderId="30" xfId="4" applyFont="1" applyBorder="1" applyAlignment="1">
      <alignment horizontal="center" vertical="center"/>
    </xf>
    <xf numFmtId="0" fontId="35" fillId="0" borderId="39" xfId="4" applyFont="1" applyBorder="1" applyAlignment="1">
      <alignment horizontal="left" vertical="center"/>
    </xf>
    <xf numFmtId="0" fontId="21" fillId="0" borderId="30" xfId="4" applyFont="1" applyBorder="1" applyAlignment="1">
      <alignment horizontal="center" vertical="center"/>
    </xf>
    <xf numFmtId="0" fontId="35" fillId="0" borderId="30" xfId="4" applyFont="1" applyBorder="1" applyAlignment="1">
      <alignment horizontal="left" vertical="center"/>
    </xf>
    <xf numFmtId="0" fontId="35" fillId="0" borderId="40" xfId="4" applyFont="1" applyBorder="1">
      <alignment vertical="center"/>
    </xf>
    <xf numFmtId="0" fontId="21" fillId="0" borderId="41" xfId="4" applyFont="1" applyBorder="1" applyAlignment="1">
      <alignment horizontal="left" vertical="center"/>
    </xf>
    <xf numFmtId="0" fontId="35" fillId="0" borderId="41" xfId="4" applyFont="1" applyBorder="1">
      <alignment vertical="center"/>
    </xf>
    <xf numFmtId="0" fontId="20" fillId="0" borderId="41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20" fillId="0" borderId="0" xfId="4" applyFont="1">
      <alignment vertical="center"/>
    </xf>
    <xf numFmtId="0" fontId="20" fillId="0" borderId="0" xfId="4" applyFont="1" applyAlignment="1">
      <alignment horizontal="left" vertical="center"/>
    </xf>
    <xf numFmtId="0" fontId="35" fillId="0" borderId="36" xfId="4" applyFont="1" applyBorder="1">
      <alignment vertical="center"/>
    </xf>
    <xf numFmtId="0" fontId="20" fillId="0" borderId="30" xfId="4" applyFont="1" applyBorder="1" applyAlignment="1">
      <alignment horizontal="left" vertical="center"/>
    </xf>
    <xf numFmtId="0" fontId="20" fillId="0" borderId="30" xfId="4" applyFont="1" applyBorder="1">
      <alignment vertical="center"/>
    </xf>
    <xf numFmtId="0" fontId="20" fillId="0" borderId="41" xfId="4" applyFont="1" applyBorder="1">
      <alignment vertical="center"/>
    </xf>
    <xf numFmtId="0" fontId="35" fillId="0" borderId="37" xfId="4" applyFont="1" applyBorder="1" applyAlignment="1">
      <alignment horizontal="left" vertical="center"/>
    </xf>
    <xf numFmtId="0" fontId="35" fillId="0" borderId="40" xfId="4" applyFont="1" applyBorder="1" applyAlignment="1">
      <alignment horizontal="left" vertical="center"/>
    </xf>
    <xf numFmtId="58" fontId="20" fillId="0" borderId="41" xfId="4" applyNumberFormat="1" applyFont="1" applyBorder="1" applyAlignment="1">
      <alignment horizontal="center" vertical="center"/>
    </xf>
    <xf numFmtId="0" fontId="20" fillId="0" borderId="38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0" fillId="0" borderId="52" xfId="4" applyFont="1" applyBorder="1" applyAlignment="1">
      <alignment horizontal="center" vertical="center"/>
    </xf>
    <xf numFmtId="0" fontId="35" fillId="0" borderId="38" xfId="4" applyFont="1" applyBorder="1" applyAlignment="1">
      <alignment horizontal="left" vertical="center"/>
    </xf>
    <xf numFmtId="0" fontId="35" fillId="0" borderId="51" xfId="4" applyFont="1" applyBorder="1" applyAlignment="1">
      <alignment horizontal="center" vertical="center"/>
    </xf>
    <xf numFmtId="0" fontId="20" fillId="0" borderId="38" xfId="4" applyFont="1" applyBorder="1" applyAlignment="1">
      <alignment horizontal="center" vertical="center"/>
    </xf>
    <xf numFmtId="0" fontId="20" fillId="0" borderId="38" xfId="4" applyFont="1" applyBorder="1" applyAlignment="1">
      <alignment horizontal="center" vertical="center" wrapText="1"/>
    </xf>
    <xf numFmtId="0" fontId="14" fillId="0" borderId="52" xfId="4" applyBorder="1" applyAlignment="1">
      <alignment horizontal="center" vertical="center"/>
    </xf>
    <xf numFmtId="0" fontId="37" fillId="0" borderId="52" xfId="4" applyFont="1" applyBorder="1" applyAlignment="1">
      <alignment horizontal="center" vertical="center"/>
    </xf>
    <xf numFmtId="0" fontId="20" fillId="0" borderId="53" xfId="4" applyFont="1" applyBorder="1" applyAlignment="1">
      <alignment horizontal="center" vertical="center"/>
    </xf>
    <xf numFmtId="0" fontId="32" fillId="0" borderId="0" xfId="5" applyFont="1" applyAlignment="1">
      <alignment horizontal="center"/>
    </xf>
    <xf numFmtId="0" fontId="13" fillId="0" borderId="54" xfId="5" applyFont="1" applyBorder="1"/>
    <xf numFmtId="0" fontId="13" fillId="0" borderId="8" xfId="5" applyFont="1" applyBorder="1"/>
    <xf numFmtId="0" fontId="22" fillId="3" borderId="55" xfId="0" applyFont="1" applyFill="1" applyBorder="1" applyAlignment="1">
      <alignment horizontal="center" vertical="center"/>
    </xf>
    <xf numFmtId="182" fontId="21" fillId="4" borderId="2" xfId="10" applyNumberFormat="1" applyFont="1" applyFill="1" applyBorder="1" applyAlignment="1">
      <alignment horizontal="center"/>
    </xf>
    <xf numFmtId="182" fontId="21" fillId="0" borderId="2" xfId="10" applyNumberFormat="1" applyFont="1" applyBorder="1" applyAlignment="1">
      <alignment horizontal="center"/>
    </xf>
    <xf numFmtId="182" fontId="28" fillId="0" borderId="5" xfId="0" applyNumberFormat="1" applyFont="1" applyBorder="1" applyAlignment="1">
      <alignment horizontal="center" vertical="center"/>
    </xf>
    <xf numFmtId="182" fontId="28" fillId="0" borderId="56" xfId="0" applyNumberFormat="1" applyFont="1" applyBorder="1" applyAlignment="1">
      <alignment horizontal="center" vertical="center"/>
    </xf>
    <xf numFmtId="0" fontId="13" fillId="0" borderId="5" xfId="5" applyFont="1" applyBorder="1"/>
    <xf numFmtId="0" fontId="28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13" fillId="0" borderId="57" xfId="5" applyFont="1" applyBorder="1"/>
    <xf numFmtId="0" fontId="8" fillId="0" borderId="0" xfId="0" applyFont="1" applyAlignment="1">
      <alignment horizontal="center" vertical="center"/>
    </xf>
    <xf numFmtId="0" fontId="16" fillId="0" borderId="11" xfId="4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184" fontId="41" fillId="0" borderId="7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6" borderId="2" xfId="0" applyFont="1" applyFill="1" applyBorder="1" applyAlignment="1">
      <alignment horizontal="center" vertical="center"/>
    </xf>
    <xf numFmtId="49" fontId="33" fillId="4" borderId="27" xfId="6" applyNumberFormat="1" applyFont="1" applyFill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13" fillId="4" borderId="58" xfId="5" applyNumberFormat="1" applyFont="1" applyFill="1" applyBorder="1" applyAlignment="1">
      <alignment horizontal="center"/>
    </xf>
    <xf numFmtId="49" fontId="8" fillId="0" borderId="33" xfId="0" applyNumberFormat="1" applyFont="1" applyBorder="1" applyAlignment="1">
      <alignment horizontal="center" vertical="center"/>
    </xf>
    <xf numFmtId="58" fontId="32" fillId="0" borderId="0" xfId="5" applyNumberFormat="1" applyFont="1" applyAlignment="1">
      <alignment horizontal="left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0" fillId="3" borderId="25" xfId="0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6" borderId="25" xfId="0" applyFont="1" applyFill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0" fontId="37" fillId="0" borderId="60" xfId="4" applyFont="1" applyBorder="1" applyAlignment="1">
      <alignment horizontal="left" vertical="center"/>
    </xf>
    <xf numFmtId="0" fontId="36" fillId="0" borderId="61" xfId="4" applyFont="1" applyBorder="1" applyAlignment="1">
      <alignment horizontal="left" vertical="center"/>
    </xf>
    <xf numFmtId="0" fontId="36" fillId="0" borderId="36" xfId="4" applyFont="1" applyBorder="1" applyAlignment="1">
      <alignment horizontal="center" vertical="center"/>
    </xf>
    <xf numFmtId="0" fontId="36" fillId="0" borderId="37" xfId="4" applyFont="1" applyBorder="1" applyAlignment="1">
      <alignment horizontal="center" vertical="center"/>
    </xf>
    <xf numFmtId="0" fontId="36" fillId="0" borderId="39" xfId="4" applyFont="1" applyBorder="1" applyAlignment="1">
      <alignment horizontal="left" vertical="center"/>
    </xf>
    <xf numFmtId="0" fontId="36" fillId="0" borderId="30" xfId="4" applyFont="1" applyBorder="1" applyAlignment="1">
      <alignment horizontal="left" vertical="center"/>
    </xf>
    <xf numFmtId="0" fontId="36" fillId="0" borderId="39" xfId="4" applyFont="1" applyBorder="1">
      <alignment vertical="center"/>
    </xf>
    <xf numFmtId="0" fontId="21" fillId="0" borderId="39" xfId="4" applyFont="1" applyBorder="1" applyAlignment="1">
      <alignment horizontal="left" vertical="center"/>
    </xf>
    <xf numFmtId="0" fontId="43" fillId="0" borderId="40" xfId="4" applyFont="1" applyBorder="1">
      <alignment vertical="center"/>
    </xf>
    <xf numFmtId="0" fontId="21" fillId="0" borderId="50" xfId="4" applyFont="1" applyBorder="1" applyAlignment="1">
      <alignment horizontal="left" vertical="center"/>
    </xf>
    <xf numFmtId="0" fontId="36" fillId="0" borderId="36" xfId="4" applyFont="1" applyBorder="1">
      <alignment vertical="center"/>
    </xf>
    <xf numFmtId="0" fontId="14" fillId="0" borderId="37" xfId="4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14" fillId="0" borderId="37" xfId="4" applyBorder="1">
      <alignment vertical="center"/>
    </xf>
    <xf numFmtId="0" fontId="36" fillId="0" borderId="37" xfId="4" applyFont="1" applyBorder="1">
      <alignment vertical="center"/>
    </xf>
    <xf numFmtId="0" fontId="14" fillId="0" borderId="30" xfId="4" applyBorder="1" applyAlignment="1">
      <alignment horizontal="left" vertical="center"/>
    </xf>
    <xf numFmtId="0" fontId="14" fillId="0" borderId="30" xfId="4" applyBorder="1">
      <alignment vertical="center"/>
    </xf>
    <xf numFmtId="0" fontId="36" fillId="0" borderId="30" xfId="4" applyFont="1" applyBorder="1">
      <alignment vertical="center"/>
    </xf>
    <xf numFmtId="0" fontId="36" fillId="0" borderId="39" xfId="4" applyFont="1" applyBorder="1" applyAlignment="1">
      <alignment horizontal="center" vertical="center"/>
    </xf>
    <xf numFmtId="0" fontId="36" fillId="0" borderId="30" xfId="4" applyFont="1" applyBorder="1" applyAlignment="1">
      <alignment horizontal="center" vertical="center"/>
    </xf>
    <xf numFmtId="0" fontId="37" fillId="0" borderId="65" xfId="4" applyFont="1" applyBorder="1">
      <alignment vertical="center"/>
    </xf>
    <xf numFmtId="0" fontId="37" fillId="0" borderId="66" xfId="4" applyFont="1" applyBorder="1">
      <alignment vertical="center"/>
    </xf>
    <xf numFmtId="58" fontId="14" fillId="0" borderId="66" xfId="4" applyNumberFormat="1" applyBorder="1">
      <alignment vertical="center"/>
    </xf>
    <xf numFmtId="0" fontId="21" fillId="0" borderId="49" xfId="4" applyFont="1" applyBorder="1" applyAlignment="1">
      <alignment horizontal="left" vertical="center"/>
    </xf>
    <xf numFmtId="0" fontId="13" fillId="0" borderId="0" xfId="5" applyFont="1" applyAlignment="1">
      <alignment horizontal="left"/>
    </xf>
    <xf numFmtId="0" fontId="11" fillId="0" borderId="2" xfId="10" applyFont="1" applyBorder="1" applyAlignment="1">
      <alignment horizontal="center"/>
    </xf>
    <xf numFmtId="0" fontId="37" fillId="0" borderId="2" xfId="1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43" fillId="4" borderId="2" xfId="10" applyFont="1" applyFill="1" applyBorder="1" applyAlignment="1">
      <alignment horizontal="center"/>
    </xf>
    <xf numFmtId="0" fontId="43" fillId="0" borderId="2" xfId="1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181" fontId="25" fillId="0" borderId="2" xfId="0" applyNumberFormat="1" applyFont="1" applyBorder="1" applyAlignment="1">
      <alignment horizontal="center" vertical="center"/>
    </xf>
    <xf numFmtId="182" fontId="25" fillId="0" borderId="2" xfId="0" applyNumberFormat="1" applyFont="1" applyBorder="1" applyAlignment="1">
      <alignment horizontal="center" vertical="center"/>
    </xf>
    <xf numFmtId="182" fontId="44" fillId="0" borderId="2" xfId="10" applyNumberFormat="1" applyFont="1" applyBorder="1" applyAlignment="1">
      <alignment horizontal="center"/>
    </xf>
    <xf numFmtId="0" fontId="45" fillId="0" borderId="2" xfId="2" applyFont="1" applyBorder="1" applyAlignment="1">
      <alignment horizontal="center" vertical="center"/>
    </xf>
    <xf numFmtId="182" fontId="30" fillId="0" borderId="2" xfId="8" applyNumberFormat="1" applyFont="1" applyBorder="1" applyAlignment="1">
      <alignment horizontal="center" vertical="center"/>
    </xf>
    <xf numFmtId="182" fontId="30" fillId="0" borderId="2" xfId="0" applyNumberFormat="1" applyFont="1" applyBorder="1" applyAlignment="1">
      <alignment horizontal="center" vertical="center"/>
    </xf>
    <xf numFmtId="0" fontId="35" fillId="4" borderId="14" xfId="0" applyFont="1" applyFill="1" applyBorder="1" applyAlignment="1">
      <alignment horizontal="center" shrinkToFit="1"/>
    </xf>
    <xf numFmtId="0" fontId="46" fillId="4" borderId="2" xfId="0" applyFont="1" applyFill="1" applyBorder="1" applyAlignment="1">
      <alignment horizontal="center" shrinkToFit="1"/>
    </xf>
    <xf numFmtId="0" fontId="39" fillId="5" borderId="2" xfId="0" applyFont="1" applyFill="1" applyBorder="1" applyAlignment="1">
      <alignment horizontal="center" vertical="center"/>
    </xf>
    <xf numFmtId="0" fontId="37" fillId="0" borderId="14" xfId="0" applyFont="1" applyBorder="1" applyAlignment="1">
      <alignment horizontal="center" shrinkToFit="1"/>
    </xf>
    <xf numFmtId="0" fontId="37" fillId="0" borderId="2" xfId="0" applyFont="1" applyBorder="1" applyAlignment="1">
      <alignment horizontal="center" shrinkToFit="1"/>
    </xf>
    <xf numFmtId="0" fontId="47" fillId="0" borderId="21" xfId="0" applyFont="1" applyBorder="1" applyAlignment="1">
      <alignment shrinkToFit="1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2" fillId="3" borderId="73" xfId="0" applyFont="1" applyFill="1" applyBorder="1" applyAlignment="1">
      <alignment horizontal="center" vertical="center"/>
    </xf>
    <xf numFmtId="0" fontId="36" fillId="3" borderId="73" xfId="0" applyFont="1" applyFill="1" applyBorder="1" applyAlignment="1">
      <alignment horizontal="center" vertical="center"/>
    </xf>
    <xf numFmtId="0" fontId="22" fillId="3" borderId="74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184" fontId="23" fillId="0" borderId="30" xfId="0" applyNumberFormat="1" applyFont="1" applyBorder="1" applyAlignment="1">
      <alignment horizontal="center" vertical="center"/>
    </xf>
    <xf numFmtId="0" fontId="13" fillId="0" borderId="30" xfId="5" applyFont="1" applyBorder="1"/>
    <xf numFmtId="0" fontId="23" fillId="0" borderId="29" xfId="0" applyFont="1" applyBorder="1" applyAlignment="1">
      <alignment horizontal="center" vertical="center"/>
    </xf>
    <xf numFmtId="49" fontId="33" fillId="4" borderId="30" xfId="6" applyNumberFormat="1" applyFont="1" applyFill="1" applyBorder="1" applyAlignment="1">
      <alignment horizontal="center" vertical="center"/>
    </xf>
    <xf numFmtId="49" fontId="21" fillId="0" borderId="30" xfId="4" applyNumberFormat="1" applyFont="1" applyBorder="1" applyAlignment="1">
      <alignment horizontal="center" vertical="center"/>
    </xf>
    <xf numFmtId="0" fontId="21" fillId="0" borderId="38" xfId="4" applyFont="1" applyBorder="1" applyAlignment="1">
      <alignment horizontal="center" vertical="center"/>
    </xf>
    <xf numFmtId="0" fontId="36" fillId="0" borderId="68" xfId="4" applyFont="1" applyBorder="1">
      <alignment vertical="center"/>
    </xf>
    <xf numFmtId="0" fontId="14" fillId="0" borderId="27" xfId="4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14" fillId="0" borderId="27" xfId="4" applyBorder="1">
      <alignment vertical="center"/>
    </xf>
    <xf numFmtId="0" fontId="36" fillId="0" borderId="27" xfId="4" applyFont="1" applyBorder="1">
      <alignment vertical="center"/>
    </xf>
    <xf numFmtId="0" fontId="36" fillId="0" borderId="68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36" fillId="0" borderId="27" xfId="4" applyFont="1" applyBorder="1" applyAlignment="1">
      <alignment horizontal="center" vertical="center"/>
    </xf>
    <xf numFmtId="0" fontId="14" fillId="0" borderId="27" xfId="4" applyBorder="1" applyAlignment="1">
      <alignment horizontal="center" vertical="center"/>
    </xf>
    <xf numFmtId="0" fontId="14" fillId="0" borderId="30" xfId="4" applyBorder="1" applyAlignment="1">
      <alignment horizontal="center" vertical="center"/>
    </xf>
    <xf numFmtId="0" fontId="42" fillId="0" borderId="76" xfId="4" applyFont="1" applyBorder="1" applyAlignment="1">
      <alignment horizontal="left" vertical="center" wrapText="1"/>
    </xf>
    <xf numFmtId="9" fontId="21" fillId="0" borderId="30" xfId="4" applyNumberFormat="1" applyFont="1" applyBorder="1" applyAlignment="1">
      <alignment horizontal="center" vertical="center"/>
    </xf>
    <xf numFmtId="0" fontId="37" fillId="0" borderId="60" xfId="4" applyFont="1" applyBorder="1">
      <alignment vertical="center"/>
    </xf>
    <xf numFmtId="0" fontId="37" fillId="0" borderId="61" xfId="4" applyFont="1" applyBorder="1">
      <alignment vertical="center"/>
    </xf>
    <xf numFmtId="0" fontId="21" fillId="0" borderId="80" xfId="4" applyFont="1" applyBorder="1">
      <alignment vertical="center"/>
    </xf>
    <xf numFmtId="0" fontId="37" fillId="0" borderId="80" xfId="4" applyFont="1" applyBorder="1">
      <alignment vertical="center"/>
    </xf>
    <xf numFmtId="58" fontId="14" fillId="0" borderId="61" xfId="4" applyNumberFormat="1" applyBorder="1">
      <alignment vertical="center"/>
    </xf>
    <xf numFmtId="0" fontId="21" fillId="0" borderId="72" xfId="4" applyFont="1" applyBorder="1" applyAlignment="1">
      <alignment horizontal="left" vertical="center"/>
    </xf>
    <xf numFmtId="0" fontId="36" fillId="0" borderId="0" xfId="4" applyFont="1">
      <alignment vertical="center"/>
    </xf>
    <xf numFmtId="0" fontId="49" fillId="0" borderId="38" xfId="4" applyFont="1" applyBorder="1" applyAlignment="1">
      <alignment horizontal="left" vertical="center" wrapText="1"/>
    </xf>
    <xf numFmtId="0" fontId="49" fillId="0" borderId="38" xfId="4" applyFont="1" applyBorder="1" applyAlignment="1">
      <alignment horizontal="left" vertical="center"/>
    </xf>
    <xf numFmtId="0" fontId="52" fillId="0" borderId="85" xfId="0" applyFont="1" applyBorder="1"/>
    <xf numFmtId="0" fontId="52" fillId="0" borderId="2" xfId="0" applyFont="1" applyBorder="1"/>
    <xf numFmtId="0" fontId="52" fillId="7" borderId="2" xfId="0" applyFont="1" applyFill="1" applyBorder="1"/>
    <xf numFmtId="0" fontId="0" fillId="0" borderId="85" xfId="0" applyBorder="1"/>
    <xf numFmtId="0" fontId="0" fillId="7" borderId="2" xfId="0" applyFill="1" applyBorder="1"/>
    <xf numFmtId="0" fontId="0" fillId="0" borderId="86" xfId="0" applyBorder="1"/>
    <xf numFmtId="0" fontId="0" fillId="0" borderId="16" xfId="0" applyBorder="1"/>
    <xf numFmtId="0" fontId="0" fillId="7" borderId="16" xfId="0" applyFill="1" applyBorder="1"/>
    <xf numFmtId="0" fontId="0" fillId="8" borderId="0" xfId="0" applyFill="1"/>
    <xf numFmtId="0" fontId="52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2" fillId="9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51" fillId="0" borderId="84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0" borderId="87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7" borderId="5" xfId="0" applyFont="1" applyFill="1" applyBorder="1" applyAlignment="1">
      <alignment horizontal="center" vertical="center"/>
    </xf>
    <xf numFmtId="0" fontId="52" fillId="7" borderId="7" xfId="0" applyFont="1" applyFill="1" applyBorder="1" applyAlignment="1">
      <alignment horizontal="center" vertical="center"/>
    </xf>
    <xf numFmtId="0" fontId="52" fillId="0" borderId="88" xfId="0" applyFont="1" applyBorder="1" applyAlignment="1">
      <alignment horizontal="center" vertical="center"/>
    </xf>
    <xf numFmtId="0" fontId="48" fillId="0" borderId="35" xfId="4" applyFont="1" applyBorder="1" applyAlignment="1">
      <alignment horizontal="center" vertical="top"/>
    </xf>
    <xf numFmtId="0" fontId="21" fillId="0" borderId="61" xfId="4" applyFont="1" applyBorder="1" applyAlignment="1">
      <alignment horizontal="center" vertical="center"/>
    </xf>
    <xf numFmtId="0" fontId="37" fillId="0" borderId="61" xfId="4" applyFont="1" applyBorder="1" applyAlignment="1">
      <alignment horizontal="center" vertical="center"/>
    </xf>
    <xf numFmtId="0" fontId="14" fillId="0" borderId="61" xfId="4" applyBorder="1" applyAlignment="1">
      <alignment horizontal="center" vertical="center"/>
    </xf>
    <xf numFmtId="0" fontId="14" fillId="0" borderId="69" xfId="4" applyBorder="1" applyAlignment="1">
      <alignment horizontal="center" vertical="center"/>
    </xf>
    <xf numFmtId="0" fontId="36" fillId="0" borderId="36" xfId="4" applyFont="1" applyBorder="1" applyAlignment="1">
      <alignment horizontal="center" vertical="center"/>
    </xf>
    <xf numFmtId="0" fontId="36" fillId="0" borderId="37" xfId="4" applyFont="1" applyBorder="1" applyAlignment="1">
      <alignment horizontal="center" vertical="center"/>
    </xf>
    <xf numFmtId="0" fontId="36" fillId="0" borderId="49" xfId="4" applyFont="1" applyBorder="1" applyAlignment="1">
      <alignment horizontal="center" vertical="center"/>
    </xf>
    <xf numFmtId="0" fontId="37" fillId="0" borderId="36" xfId="4" applyFont="1" applyBorder="1" applyAlignment="1">
      <alignment horizontal="center" vertical="center"/>
    </xf>
    <xf numFmtId="0" fontId="37" fillId="0" borderId="37" xfId="4" applyFont="1" applyBorder="1" applyAlignment="1">
      <alignment horizontal="center" vertical="center"/>
    </xf>
    <xf numFmtId="0" fontId="37" fillId="0" borderId="49" xfId="4" applyFont="1" applyBorder="1" applyAlignment="1">
      <alignment horizontal="center" vertical="center"/>
    </xf>
    <xf numFmtId="0" fontId="21" fillId="0" borderId="30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36" fillId="0" borderId="39" xfId="4" applyFont="1" applyBorder="1" applyAlignment="1">
      <alignment horizontal="left" vertical="center"/>
    </xf>
    <xf numFmtId="0" fontId="36" fillId="0" borderId="30" xfId="4" applyFont="1" applyBorder="1" applyAlignment="1">
      <alignment horizontal="left" vertical="center"/>
    </xf>
    <xf numFmtId="14" fontId="49" fillId="0" borderId="30" xfId="4" applyNumberFormat="1" applyFont="1" applyBorder="1" applyAlignment="1">
      <alignment horizontal="center" vertical="center"/>
    </xf>
    <xf numFmtId="14" fontId="49" fillId="0" borderId="38" xfId="4" applyNumberFormat="1" applyFont="1" applyBorder="1" applyAlignment="1">
      <alignment horizontal="center" vertical="center"/>
    </xf>
    <xf numFmtId="14" fontId="21" fillId="0" borderId="30" xfId="4" applyNumberFormat="1" applyFont="1" applyBorder="1" applyAlignment="1">
      <alignment horizontal="center" vertical="center"/>
    </xf>
    <xf numFmtId="14" fontId="21" fillId="0" borderId="38" xfId="4" applyNumberFormat="1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/>
    </xf>
    <xf numFmtId="0" fontId="21" fillId="0" borderId="52" xfId="4" applyFont="1" applyBorder="1" applyAlignment="1">
      <alignment horizontal="center" vertical="center"/>
    </xf>
    <xf numFmtId="0" fontId="21" fillId="0" borderId="41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0" fontId="36" fillId="0" borderId="40" xfId="4" applyFont="1" applyBorder="1" applyAlignment="1">
      <alignment horizontal="left" vertical="center"/>
    </xf>
    <xf numFmtId="0" fontId="36" fillId="0" borderId="41" xfId="4" applyFont="1" applyBorder="1" applyAlignment="1">
      <alignment horizontal="left" vertical="center"/>
    </xf>
    <xf numFmtId="14" fontId="21" fillId="0" borderId="41" xfId="4" applyNumberFormat="1" applyFont="1" applyBorder="1" applyAlignment="1">
      <alignment horizontal="center" vertical="center"/>
    </xf>
    <xf numFmtId="14" fontId="21" fillId="0" borderId="50" xfId="4" applyNumberFormat="1" applyFont="1" applyBorder="1" applyAlignment="1">
      <alignment horizontal="center" vertical="center"/>
    </xf>
    <xf numFmtId="0" fontId="36" fillId="0" borderId="75" xfId="4" applyFont="1" applyBorder="1" applyAlignment="1">
      <alignment horizontal="left" vertical="center"/>
    </xf>
    <xf numFmtId="0" fontId="36" fillId="0" borderId="47" xfId="4" applyFont="1" applyBorder="1" applyAlignment="1">
      <alignment horizontal="left" vertical="center"/>
    </xf>
    <xf numFmtId="0" fontId="36" fillId="0" borderId="81" xfId="4" applyFont="1" applyBorder="1" applyAlignment="1">
      <alignment horizontal="left" vertical="center"/>
    </xf>
    <xf numFmtId="0" fontId="37" fillId="0" borderId="67" xfId="4" applyFont="1" applyBorder="1" applyAlignment="1">
      <alignment horizontal="left" vertical="center"/>
    </xf>
    <xf numFmtId="0" fontId="37" fillId="0" borderId="66" xfId="4" applyFont="1" applyBorder="1" applyAlignment="1">
      <alignment horizontal="left" vertical="center"/>
    </xf>
    <xf numFmtId="0" fontId="37" fillId="0" borderId="71" xfId="4" applyFont="1" applyBorder="1" applyAlignment="1">
      <alignment horizontal="left" vertical="center"/>
    </xf>
    <xf numFmtId="0" fontId="36" fillId="0" borderId="50" xfId="4" applyFont="1" applyBorder="1" applyAlignment="1">
      <alignment horizontal="left" vertical="center"/>
    </xf>
    <xf numFmtId="0" fontId="36" fillId="0" borderId="63" xfId="4" applyFont="1" applyBorder="1" applyAlignment="1">
      <alignment horizontal="left" vertical="center" wrapText="1"/>
    </xf>
    <xf numFmtId="0" fontId="36" fillId="0" borderId="64" xfId="4" applyFont="1" applyBorder="1" applyAlignment="1">
      <alignment horizontal="left" vertical="center" wrapText="1"/>
    </xf>
    <xf numFmtId="0" fontId="36" fillId="0" borderId="53" xfId="4" applyFont="1" applyBorder="1" applyAlignment="1">
      <alignment horizontal="left" vertical="center" wrapText="1"/>
    </xf>
    <xf numFmtId="0" fontId="36" fillId="0" borderId="68" xfId="4" applyFont="1" applyBorder="1" applyAlignment="1">
      <alignment horizontal="left" vertical="center"/>
    </xf>
    <xf numFmtId="0" fontId="36" fillId="0" borderId="27" xfId="4" applyFont="1" applyBorder="1" applyAlignment="1">
      <alignment horizontal="left" vertical="center"/>
    </xf>
    <xf numFmtId="0" fontId="36" fillId="0" borderId="72" xfId="4" applyFont="1" applyBorder="1" applyAlignment="1">
      <alignment horizontal="left" vertical="center"/>
    </xf>
    <xf numFmtId="0" fontId="37" fillId="0" borderId="67" xfId="0" applyFont="1" applyBorder="1" applyAlignment="1">
      <alignment horizontal="left" vertical="center"/>
    </xf>
    <xf numFmtId="0" fontId="37" fillId="0" borderId="66" xfId="0" applyFont="1" applyBorder="1" applyAlignment="1">
      <alignment horizontal="left" vertical="center"/>
    </xf>
    <xf numFmtId="0" fontId="37" fillId="0" borderId="71" xfId="0" applyFont="1" applyBorder="1" applyAlignment="1">
      <alignment horizontal="left" vertical="center"/>
    </xf>
    <xf numFmtId="9" fontId="21" fillId="0" borderId="48" xfId="4" applyNumberFormat="1" applyFont="1" applyBorder="1" applyAlignment="1">
      <alignment horizontal="left" vertical="center"/>
    </xf>
    <xf numFmtId="9" fontId="21" fillId="0" borderId="43" xfId="4" applyNumberFormat="1" applyFont="1" applyBorder="1" applyAlignment="1">
      <alignment horizontal="left" vertical="center"/>
    </xf>
    <xf numFmtId="9" fontId="21" fillId="0" borderId="51" xfId="4" applyNumberFormat="1" applyFont="1" applyBorder="1" applyAlignment="1">
      <alignment horizontal="left" vertical="center"/>
    </xf>
    <xf numFmtId="9" fontId="21" fillId="0" borderId="63" xfId="4" applyNumberFormat="1" applyFont="1" applyBorder="1" applyAlignment="1">
      <alignment horizontal="left" vertical="center"/>
    </xf>
    <xf numFmtId="9" fontId="21" fillId="0" borderId="64" xfId="4" applyNumberFormat="1" applyFont="1" applyBorder="1" applyAlignment="1">
      <alignment horizontal="left" vertical="center"/>
    </xf>
    <xf numFmtId="9" fontId="21" fillId="0" borderId="53" xfId="4" applyNumberFormat="1" applyFont="1" applyBorder="1" applyAlignment="1">
      <alignment horizontal="left" vertical="center"/>
    </xf>
    <xf numFmtId="0" fontId="35" fillId="0" borderId="68" xfId="4" applyFont="1" applyBorder="1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0" fontId="35" fillId="0" borderId="72" xfId="4" applyFont="1" applyBorder="1" applyAlignment="1">
      <alignment horizontal="left" vertical="center"/>
    </xf>
    <xf numFmtId="0" fontId="35" fillId="0" borderId="39" xfId="4" applyFont="1" applyBorder="1" applyAlignment="1">
      <alignment horizontal="left" vertical="center"/>
    </xf>
    <xf numFmtId="0" fontId="35" fillId="0" borderId="30" xfId="4" applyFont="1" applyBorder="1" applyAlignment="1">
      <alignment horizontal="left" vertical="center"/>
    </xf>
    <xf numFmtId="0" fontId="35" fillId="0" borderId="77" xfId="4" applyFont="1" applyBorder="1" applyAlignment="1">
      <alignment horizontal="left" vertical="center"/>
    </xf>
    <xf numFmtId="0" fontId="35" fillId="0" borderId="64" xfId="4" applyFont="1" applyBorder="1" applyAlignment="1">
      <alignment horizontal="left" vertical="center"/>
    </xf>
    <xf numFmtId="0" fontId="35" fillId="0" borderId="53" xfId="4" applyFont="1" applyBorder="1" applyAlignment="1">
      <alignment horizontal="left" vertical="center"/>
    </xf>
    <xf numFmtId="0" fontId="37" fillId="0" borderId="47" xfId="4" applyFont="1" applyBorder="1" applyAlignment="1">
      <alignment horizontal="left" vertical="center"/>
    </xf>
    <xf numFmtId="0" fontId="21" fillId="0" borderId="78" xfId="4" applyFont="1" applyBorder="1" applyAlignment="1">
      <alignment horizontal="left" vertical="center"/>
    </xf>
    <xf numFmtId="0" fontId="21" fillId="0" borderId="79" xfId="4" applyFont="1" applyBorder="1" applyAlignment="1">
      <alignment horizontal="left" vertical="center"/>
    </xf>
    <xf numFmtId="0" fontId="21" fillId="0" borderId="82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1" fillId="0" borderId="52" xfId="4" applyFont="1" applyBorder="1" applyAlignment="1">
      <alignment horizontal="left" vertical="center"/>
    </xf>
    <xf numFmtId="0" fontId="36" fillId="0" borderId="63" xfId="4" applyFont="1" applyBorder="1" applyAlignment="1">
      <alignment horizontal="left" vertical="center"/>
    </xf>
    <xf numFmtId="0" fontId="36" fillId="0" borderId="64" xfId="4" applyFont="1" applyBorder="1" applyAlignment="1">
      <alignment horizontal="left" vertical="center"/>
    </xf>
    <xf numFmtId="0" fontId="36" fillId="0" borderId="53" xfId="4" applyFont="1" applyBorder="1" applyAlignment="1">
      <alignment horizontal="left" vertical="center"/>
    </xf>
    <xf numFmtId="0" fontId="50" fillId="0" borderId="66" xfId="4" applyFont="1" applyBorder="1" applyAlignment="1">
      <alignment horizontal="center" vertical="center"/>
    </xf>
    <xf numFmtId="0" fontId="37" fillId="0" borderId="47" xfId="4" applyFont="1" applyBorder="1" applyAlignment="1">
      <alignment horizontal="center" vertical="center"/>
    </xf>
    <xf numFmtId="0" fontId="37" fillId="0" borderId="83" xfId="4" applyFont="1" applyBorder="1" applyAlignment="1">
      <alignment horizontal="center" vertical="center"/>
    </xf>
    <xf numFmtId="0" fontId="21" fillId="0" borderId="80" xfId="4" applyFont="1" applyBorder="1" applyAlignment="1">
      <alignment horizontal="center" vertical="center"/>
    </xf>
    <xf numFmtId="0" fontId="21" fillId="0" borderId="81" xfId="4" applyFont="1" applyBorder="1" applyAlignment="1">
      <alignment horizontal="center" vertical="center"/>
    </xf>
    <xf numFmtId="0" fontId="21" fillId="0" borderId="75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1" fillId="0" borderId="81" xfId="4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4" fillId="0" borderId="0" xfId="5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3" fillId="0" borderId="12" xfId="4" applyFont="1" applyBorder="1" applyAlignment="1">
      <alignment horizontal="center" vertical="center"/>
    </xf>
    <xf numFmtId="0" fontId="13" fillId="0" borderId="23" xfId="4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19" fillId="0" borderId="25" xfId="5" applyFont="1" applyBorder="1" applyAlignment="1">
      <alignment horizontal="center" vertical="center"/>
    </xf>
    <xf numFmtId="0" fontId="18" fillId="0" borderId="14" xfId="5" applyFont="1" applyBorder="1" applyAlignment="1">
      <alignment horizontal="center" vertical="center"/>
    </xf>
    <xf numFmtId="49" fontId="22" fillId="0" borderId="2" xfId="3" applyNumberFormat="1" applyFont="1" applyBorder="1" applyAlignment="1">
      <alignment horizontal="center" vertical="center"/>
    </xf>
    <xf numFmtId="0" fontId="13" fillId="0" borderId="12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5" xfId="5" applyFont="1" applyBorder="1" applyAlignment="1">
      <alignment horizontal="center"/>
    </xf>
    <xf numFmtId="0" fontId="13" fillId="0" borderId="32" xfId="5" applyFont="1" applyBorder="1" applyAlignment="1">
      <alignment horizontal="center"/>
    </xf>
    <xf numFmtId="0" fontId="34" fillId="0" borderId="35" xfId="4" applyFont="1" applyBorder="1" applyAlignment="1">
      <alignment horizontal="center" vertical="top"/>
    </xf>
    <xf numFmtId="0" fontId="36" fillId="0" borderId="38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20" fillId="0" borderId="48" xfId="4" applyFont="1" applyBorder="1" applyAlignment="1">
      <alignment horizontal="left" vertical="center" wrapText="1"/>
    </xf>
    <xf numFmtId="0" fontId="20" fillId="0" borderId="43" xfId="4" applyFont="1" applyBorder="1" applyAlignment="1">
      <alignment horizontal="left" vertical="center" wrapText="1"/>
    </xf>
    <xf numFmtId="0" fontId="20" fillId="0" borderId="62" xfId="4" applyFont="1" applyBorder="1" applyAlignment="1">
      <alignment horizontal="left" vertical="center" wrapText="1"/>
    </xf>
    <xf numFmtId="0" fontId="35" fillId="0" borderId="37" xfId="4" applyFont="1" applyBorder="1" applyAlignment="1">
      <alignment horizontal="left" vertical="center"/>
    </xf>
    <xf numFmtId="0" fontId="35" fillId="0" borderId="49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0" fillId="0" borderId="31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35" fillId="0" borderId="44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35" fillId="0" borderId="52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 wrapText="1"/>
    </xf>
    <xf numFmtId="0" fontId="20" fillId="0" borderId="37" xfId="4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35" fillId="0" borderId="30" xfId="4" applyFont="1" applyBorder="1" applyAlignment="1">
      <alignment horizontal="center" vertical="center"/>
    </xf>
    <xf numFmtId="0" fontId="35" fillId="0" borderId="38" xfId="4" applyFont="1" applyBorder="1" applyAlignment="1">
      <alignment horizontal="center" vertical="center"/>
    </xf>
    <xf numFmtId="0" fontId="36" fillId="0" borderId="40" xfId="4" applyFont="1" applyBorder="1" applyAlignment="1">
      <alignment horizontal="center" vertical="center"/>
    </xf>
    <xf numFmtId="0" fontId="36" fillId="0" borderId="41" xfId="4" applyFont="1" applyBorder="1" applyAlignment="1">
      <alignment horizontal="center" vertical="center"/>
    </xf>
    <xf numFmtId="0" fontId="36" fillId="0" borderId="50" xfId="4" applyFont="1" applyBorder="1" applyAlignment="1">
      <alignment horizontal="center" vertical="center"/>
    </xf>
    <xf numFmtId="0" fontId="35" fillId="0" borderId="38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1" xfId="4" applyFont="1" applyBorder="1" applyAlignment="1">
      <alignment horizontal="left" vertical="center"/>
    </xf>
    <xf numFmtId="0" fontId="36" fillId="0" borderId="46" xfId="4" applyFont="1" applyBorder="1" applyAlignment="1">
      <alignment horizontal="left" vertical="center"/>
    </xf>
    <xf numFmtId="0" fontId="36" fillId="0" borderId="45" xfId="4" applyFont="1" applyBorder="1" applyAlignment="1">
      <alignment horizontal="left" vertical="center"/>
    </xf>
    <xf numFmtId="0" fontId="36" fillId="0" borderId="52" xfId="4" applyFont="1" applyBorder="1" applyAlignment="1">
      <alignment horizontal="left" vertical="center"/>
    </xf>
    <xf numFmtId="0" fontId="21" fillId="0" borderId="66" xfId="4" applyFont="1" applyBorder="1" applyAlignment="1">
      <alignment horizontal="center" vertical="center"/>
    </xf>
    <xf numFmtId="0" fontId="37" fillId="0" borderId="66" xfId="4" applyFont="1" applyBorder="1" applyAlignment="1">
      <alignment horizontal="center" vertical="center"/>
    </xf>
    <xf numFmtId="0" fontId="21" fillId="0" borderId="70" xfId="4" applyFont="1" applyBorder="1" applyAlignment="1">
      <alignment horizontal="center" vertical="center"/>
    </xf>
    <xf numFmtId="0" fontId="37" fillId="0" borderId="68" xfId="4" applyFont="1" applyBorder="1" applyAlignment="1">
      <alignment horizontal="center" vertical="center"/>
    </xf>
    <xf numFmtId="0" fontId="37" fillId="0" borderId="27" xfId="4" applyFont="1" applyBorder="1" applyAlignment="1">
      <alignment horizontal="center" vertical="center"/>
    </xf>
    <xf numFmtId="0" fontId="37" fillId="0" borderId="72" xfId="4" applyFont="1" applyBorder="1" applyAlignment="1">
      <alignment horizontal="center" vertical="center"/>
    </xf>
    <xf numFmtId="0" fontId="37" fillId="0" borderId="40" xfId="4" applyFont="1" applyBorder="1" applyAlignment="1">
      <alignment horizontal="center" vertical="center"/>
    </xf>
    <xf numFmtId="0" fontId="37" fillId="0" borderId="41" xfId="4" applyFont="1" applyBorder="1" applyAlignment="1">
      <alignment horizontal="center" vertical="center"/>
    </xf>
    <xf numFmtId="0" fontId="37" fillId="0" borderId="50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38" fillId="0" borderId="12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19" fillId="0" borderId="5" xfId="5" applyFont="1" applyBorder="1" applyAlignment="1">
      <alignment horizontal="center" vertical="center"/>
    </xf>
    <xf numFmtId="0" fontId="19" fillId="0" borderId="7" xfId="5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20" fillId="0" borderId="49" xfId="4" applyFont="1" applyBorder="1" applyAlignment="1">
      <alignment horizontal="center" vertical="center"/>
    </xf>
    <xf numFmtId="58" fontId="20" fillId="0" borderId="30" xfId="4" applyNumberFormat="1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35" fillId="0" borderId="41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35" fillId="0" borderId="43" xfId="4" applyFont="1" applyBorder="1" applyAlignment="1">
      <alignment horizontal="left" vertical="center"/>
    </xf>
    <xf numFmtId="0" fontId="35" fillId="0" borderId="51" xfId="4" applyFont="1" applyBorder="1" applyAlignment="1">
      <alignment horizontal="left" vertical="center"/>
    </xf>
    <xf numFmtId="0" fontId="20" fillId="0" borderId="44" xfId="4" applyFont="1" applyBorder="1" applyAlignment="1">
      <alignment horizontal="center" vertical="center"/>
    </xf>
    <xf numFmtId="0" fontId="20" fillId="0" borderId="45" xfId="4" applyFont="1" applyBorder="1" applyAlignment="1">
      <alignment horizontal="center" vertical="center"/>
    </xf>
    <xf numFmtId="0" fontId="20" fillId="0" borderId="52" xfId="4" applyFont="1" applyBorder="1" applyAlignment="1">
      <alignment horizontal="center" vertical="center"/>
    </xf>
    <xf numFmtId="0" fontId="20" fillId="0" borderId="39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52" xfId="4" applyFont="1" applyBorder="1" applyAlignment="1">
      <alignment horizontal="left" vertical="center"/>
    </xf>
    <xf numFmtId="0" fontId="20" fillId="0" borderId="39" xfId="4" applyFont="1" applyBorder="1" applyAlignment="1">
      <alignment horizontal="left" vertical="center" wrapText="1"/>
    </xf>
    <xf numFmtId="0" fontId="20" fillId="0" borderId="30" xfId="4" applyFont="1" applyBorder="1" applyAlignment="1">
      <alignment horizontal="left" vertical="center" wrapText="1"/>
    </xf>
    <xf numFmtId="0" fontId="20" fillId="0" borderId="38" xfId="4" applyFont="1" applyBorder="1" applyAlignment="1">
      <alignment horizontal="left" vertical="center" wrapText="1"/>
    </xf>
    <xf numFmtId="0" fontId="14" fillId="0" borderId="41" xfId="4" applyBorder="1" applyAlignment="1">
      <alignment horizontal="center" vertical="center"/>
    </xf>
    <xf numFmtId="0" fontId="14" fillId="0" borderId="50" xfId="4" applyBorder="1" applyAlignment="1">
      <alignment horizontal="center" vertical="center"/>
    </xf>
    <xf numFmtId="0" fontId="35" fillId="0" borderId="47" xfId="4" applyFont="1" applyBorder="1" applyAlignment="1">
      <alignment horizontal="center" vertical="center"/>
    </xf>
    <xf numFmtId="0" fontId="35" fillId="0" borderId="48" xfId="4" applyFont="1" applyBorder="1" applyAlignment="1">
      <alignment horizontal="left" vertical="center"/>
    </xf>
    <xf numFmtId="0" fontId="20" fillId="0" borderId="46" xfId="4" applyFont="1" applyBorder="1" applyAlignment="1">
      <alignment horizontal="right" vertical="center"/>
    </xf>
    <xf numFmtId="0" fontId="20" fillId="0" borderId="45" xfId="4" applyFont="1" applyBorder="1" applyAlignment="1">
      <alignment horizontal="right" vertical="center"/>
    </xf>
    <xf numFmtId="0" fontId="20" fillId="0" borderId="31" xfId="4" applyFont="1" applyBorder="1" applyAlignment="1">
      <alignment horizontal="right" vertical="center"/>
    </xf>
    <xf numFmtId="0" fontId="36" fillId="0" borderId="36" xfId="4" applyFont="1" applyBorder="1" applyAlignment="1">
      <alignment horizontal="left" vertical="center"/>
    </xf>
    <xf numFmtId="0" fontId="36" fillId="0" borderId="37" xfId="4" applyFont="1" applyBorder="1" applyAlignment="1">
      <alignment horizontal="left" vertical="center"/>
    </xf>
    <xf numFmtId="0" fontId="36" fillId="0" borderId="49" xfId="4" applyFont="1" applyBorder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20" fillId="0" borderId="41" xfId="4" applyFont="1" applyBorder="1" applyAlignment="1">
      <alignment horizontal="center" vertical="center"/>
    </xf>
    <xf numFmtId="0" fontId="35" fillId="0" borderId="41" xfId="4" applyFont="1" applyBorder="1" applyAlignment="1">
      <alignment horizontal="center" vertical="center"/>
    </xf>
    <xf numFmtId="0" fontId="20" fillId="0" borderId="50" xfId="4" applyFont="1" applyBorder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49" fontId="13" fillId="0" borderId="12" xfId="4" applyNumberFormat="1" applyFont="1" applyBorder="1" applyAlignment="1">
      <alignment horizontal="center" vertical="center"/>
    </xf>
    <xf numFmtId="49" fontId="13" fillId="0" borderId="23" xfId="4" applyNumberFormat="1" applyFont="1" applyBorder="1" applyAlignment="1">
      <alignment horizontal="center" vertical="center"/>
    </xf>
    <xf numFmtId="49" fontId="19" fillId="0" borderId="2" xfId="5" applyNumberFormat="1" applyFont="1" applyBorder="1" applyAlignment="1">
      <alignment horizontal="center" vertical="center"/>
    </xf>
    <xf numFmtId="49" fontId="19" fillId="0" borderId="25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4" fillId="0" borderId="37" xfId="4" applyFont="1" applyBorder="1" applyAlignment="1">
      <alignment horizontal="center" vertical="center"/>
    </xf>
    <xf numFmtId="0" fontId="64" fillId="0" borderId="46" xfId="4" applyFont="1" applyBorder="1" applyAlignment="1">
      <alignment horizontal="left" vertical="center"/>
    </xf>
  </cellXfs>
  <cellStyles count="11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9" customWidth="1"/>
    <col min="3" max="3" width="10.125" customWidth="1"/>
  </cols>
  <sheetData>
    <row r="1" spans="1:2" ht="21" customHeight="1">
      <c r="A1" s="260"/>
      <c r="B1" s="261" t="s">
        <v>0</v>
      </c>
    </row>
    <row r="2" spans="1:2">
      <c r="A2" s="5">
        <v>1</v>
      </c>
      <c r="B2" s="262" t="s">
        <v>1</v>
      </c>
    </row>
    <row r="3" spans="1:2">
      <c r="A3" s="5">
        <v>2</v>
      </c>
      <c r="B3" s="262" t="s">
        <v>2</v>
      </c>
    </row>
    <row r="4" spans="1:2">
      <c r="A4" s="5">
        <v>3</v>
      </c>
      <c r="B4" s="262" t="s">
        <v>3</v>
      </c>
    </row>
    <row r="5" spans="1:2">
      <c r="A5" s="5">
        <v>4</v>
      </c>
      <c r="B5" s="262" t="s">
        <v>4</v>
      </c>
    </row>
    <row r="6" spans="1:2">
      <c r="A6" s="5">
        <v>5</v>
      </c>
      <c r="B6" s="262" t="s">
        <v>5</v>
      </c>
    </row>
    <row r="7" spans="1:2">
      <c r="A7" s="5">
        <v>6</v>
      </c>
      <c r="B7" s="262" t="s">
        <v>6</v>
      </c>
    </row>
    <row r="8" spans="1:2" s="258" customFormat="1" ht="15" customHeight="1">
      <c r="A8" s="263">
        <v>7</v>
      </c>
      <c r="B8" s="264" t="s">
        <v>7</v>
      </c>
    </row>
    <row r="9" spans="1:2" ht="18.95" customHeight="1">
      <c r="A9" s="260"/>
      <c r="B9" s="265" t="s">
        <v>8</v>
      </c>
    </row>
    <row r="10" spans="1:2" ht="15.95" customHeight="1">
      <c r="A10" s="5">
        <v>1</v>
      </c>
      <c r="B10" s="266" t="s">
        <v>9</v>
      </c>
    </row>
    <row r="11" spans="1:2">
      <c r="A11" s="5">
        <v>2</v>
      </c>
      <c r="B11" s="262" t="s">
        <v>10</v>
      </c>
    </row>
    <row r="12" spans="1:2">
      <c r="A12" s="5">
        <v>3</v>
      </c>
      <c r="B12" s="264" t="s">
        <v>11</v>
      </c>
    </row>
    <row r="13" spans="1:2">
      <c r="A13" s="5">
        <v>4</v>
      </c>
      <c r="B13" s="262" t="s">
        <v>12</v>
      </c>
    </row>
    <row r="14" spans="1:2">
      <c r="A14" s="5">
        <v>5</v>
      </c>
      <c r="B14" s="262" t="s">
        <v>13</v>
      </c>
    </row>
    <row r="15" spans="1:2">
      <c r="A15" s="5">
        <v>6</v>
      </c>
      <c r="B15" s="262" t="s">
        <v>14</v>
      </c>
    </row>
    <row r="16" spans="1:2">
      <c r="A16" s="5">
        <v>7</v>
      </c>
      <c r="B16" s="262" t="s">
        <v>15</v>
      </c>
    </row>
    <row r="17" spans="1:2">
      <c r="A17" s="5">
        <v>8</v>
      </c>
      <c r="B17" s="262" t="s">
        <v>16</v>
      </c>
    </row>
    <row r="18" spans="1:2">
      <c r="A18" s="5">
        <v>9</v>
      </c>
      <c r="B18" s="262" t="s">
        <v>17</v>
      </c>
    </row>
    <row r="19" spans="1:2">
      <c r="A19" s="5"/>
      <c r="B19" s="262"/>
    </row>
    <row r="20" spans="1:2" ht="20.25">
      <c r="A20" s="260"/>
      <c r="B20" s="261" t="s">
        <v>18</v>
      </c>
    </row>
    <row r="21" spans="1:2">
      <c r="A21" s="5">
        <v>1</v>
      </c>
      <c r="B21" s="262" t="s">
        <v>19</v>
      </c>
    </row>
    <row r="22" spans="1:2">
      <c r="A22" s="5">
        <v>2</v>
      </c>
      <c r="B22" s="262" t="s">
        <v>20</v>
      </c>
    </row>
    <row r="23" spans="1:2">
      <c r="A23" s="5">
        <v>3</v>
      </c>
      <c r="B23" s="262" t="s">
        <v>21</v>
      </c>
    </row>
    <row r="24" spans="1:2">
      <c r="A24" s="5">
        <v>4</v>
      </c>
      <c r="B24" s="262" t="s">
        <v>22</v>
      </c>
    </row>
    <row r="25" spans="1:2">
      <c r="A25" s="5">
        <v>5</v>
      </c>
      <c r="B25" s="262" t="s">
        <v>23</v>
      </c>
    </row>
    <row r="26" spans="1:2">
      <c r="A26" s="5">
        <v>6</v>
      </c>
      <c r="B26" s="262" t="s">
        <v>24</v>
      </c>
    </row>
    <row r="27" spans="1:2">
      <c r="A27" s="5">
        <v>7</v>
      </c>
      <c r="B27" s="262" t="s">
        <v>25</v>
      </c>
    </row>
    <row r="28" spans="1:2">
      <c r="A28" s="5"/>
      <c r="B28" s="262"/>
    </row>
    <row r="29" spans="1:2" ht="20.25">
      <c r="A29" s="260"/>
      <c r="B29" s="261" t="s">
        <v>26</v>
      </c>
    </row>
    <row r="30" spans="1:2">
      <c r="A30" s="5">
        <v>1</v>
      </c>
      <c r="B30" s="262" t="s">
        <v>27</v>
      </c>
    </row>
    <row r="31" spans="1:2">
      <c r="A31" s="5">
        <v>2</v>
      </c>
      <c r="B31" s="262" t="s">
        <v>28</v>
      </c>
    </row>
    <row r="32" spans="1:2">
      <c r="A32" s="5">
        <v>3</v>
      </c>
      <c r="B32" s="262" t="s">
        <v>29</v>
      </c>
    </row>
    <row r="33" spans="1:2" ht="28.5">
      <c r="A33" s="5">
        <v>4</v>
      </c>
      <c r="B33" s="262" t="s">
        <v>30</v>
      </c>
    </row>
    <row r="34" spans="1:2">
      <c r="A34" s="5">
        <v>5</v>
      </c>
      <c r="B34" s="262" t="s">
        <v>31</v>
      </c>
    </row>
    <row r="35" spans="1:2">
      <c r="A35" s="5">
        <v>6</v>
      </c>
      <c r="B35" s="262" t="s">
        <v>32</v>
      </c>
    </row>
    <row r="36" spans="1:2">
      <c r="A36" s="5">
        <v>7</v>
      </c>
      <c r="B36" s="262" t="s">
        <v>33</v>
      </c>
    </row>
    <row r="37" spans="1:2">
      <c r="A37" s="5"/>
      <c r="B37" s="262"/>
    </row>
    <row r="39" spans="1:2">
      <c r="A39" s="267" t="s">
        <v>34</v>
      </c>
      <c r="B39" s="268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L7" sqref="L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8" t="s">
        <v>314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s="1" customFormat="1" ht="16.5">
      <c r="A2" s="462" t="s">
        <v>290</v>
      </c>
      <c r="B2" s="463" t="s">
        <v>295</v>
      </c>
      <c r="C2" s="463" t="s">
        <v>291</v>
      </c>
      <c r="D2" s="463" t="s">
        <v>292</v>
      </c>
      <c r="E2" s="463" t="s">
        <v>293</v>
      </c>
      <c r="F2" s="463" t="s">
        <v>294</v>
      </c>
      <c r="G2" s="462" t="s">
        <v>315</v>
      </c>
      <c r="H2" s="462"/>
      <c r="I2" s="462" t="s">
        <v>316</v>
      </c>
      <c r="J2" s="462"/>
      <c r="K2" s="470" t="s">
        <v>317</v>
      </c>
      <c r="L2" s="472" t="s">
        <v>318</v>
      </c>
      <c r="M2" s="474" t="s">
        <v>319</v>
      </c>
    </row>
    <row r="3" spans="1:13" s="1" customFormat="1" ht="16.5">
      <c r="A3" s="462"/>
      <c r="B3" s="464"/>
      <c r="C3" s="464"/>
      <c r="D3" s="464"/>
      <c r="E3" s="464"/>
      <c r="F3" s="464"/>
      <c r="G3" s="3" t="s">
        <v>320</v>
      </c>
      <c r="H3" s="3" t="s">
        <v>321</v>
      </c>
      <c r="I3" s="3" t="s">
        <v>320</v>
      </c>
      <c r="J3" s="3" t="s">
        <v>321</v>
      </c>
      <c r="K3" s="471"/>
      <c r="L3" s="473"/>
      <c r="M3" s="475"/>
    </row>
    <row r="4" spans="1:13" ht="21.95" customHeight="1">
      <c r="A4" s="27">
        <v>1</v>
      </c>
      <c r="B4" s="28" t="s">
        <v>306</v>
      </c>
      <c r="C4" s="15">
        <v>220830569</v>
      </c>
      <c r="D4" s="15" t="s">
        <v>322</v>
      </c>
      <c r="E4" s="15" t="s">
        <v>120</v>
      </c>
      <c r="F4" s="16" t="s">
        <v>62</v>
      </c>
      <c r="G4" s="29">
        <v>-1.4999999999999999E-2</v>
      </c>
      <c r="H4" s="30">
        <v>-0.01</v>
      </c>
      <c r="I4" s="31">
        <v>-0.02</v>
      </c>
      <c r="J4" s="31">
        <v>-5.0000000000000001E-3</v>
      </c>
      <c r="K4" s="29">
        <f>SUM(G4:J4)</f>
        <v>-4.9999999999999996E-2</v>
      </c>
      <c r="L4" s="6"/>
      <c r="M4" s="6"/>
    </row>
    <row r="5" spans="1:13" ht="21.95" customHeight="1">
      <c r="A5" s="27">
        <v>2</v>
      </c>
      <c r="B5" s="28" t="s">
        <v>306</v>
      </c>
      <c r="C5" s="15" t="s">
        <v>307</v>
      </c>
      <c r="D5" s="15" t="s">
        <v>322</v>
      </c>
      <c r="E5" s="15" t="s">
        <v>117</v>
      </c>
      <c r="F5" s="16" t="s">
        <v>62</v>
      </c>
      <c r="G5" s="29">
        <v>-0.01</v>
      </c>
      <c r="H5" s="30">
        <v>-0.01</v>
      </c>
      <c r="I5" s="31">
        <v>-0.02</v>
      </c>
      <c r="J5" s="31">
        <v>-5.0000000000000001E-3</v>
      </c>
      <c r="K5" s="29">
        <f t="shared" ref="K5:K11" si="0">SUM(G5:J5)</f>
        <v>-4.4999999999999998E-2</v>
      </c>
      <c r="L5" s="6"/>
      <c r="M5" s="6"/>
    </row>
    <row r="6" spans="1:13" ht="21.95" customHeight="1">
      <c r="A6" s="27">
        <v>3</v>
      </c>
      <c r="B6" s="28" t="s">
        <v>306</v>
      </c>
      <c r="C6" s="15" t="s">
        <v>308</v>
      </c>
      <c r="D6" s="15" t="s">
        <v>322</v>
      </c>
      <c r="E6" s="15" t="s">
        <v>119</v>
      </c>
      <c r="F6" s="16" t="s">
        <v>62</v>
      </c>
      <c r="G6" s="29">
        <v>-0.01</v>
      </c>
      <c r="H6" s="31">
        <v>-5.0000000000000001E-3</v>
      </c>
      <c r="I6" s="31">
        <v>-0.03</v>
      </c>
      <c r="J6" s="31">
        <v>-5.0000000000000001E-3</v>
      </c>
      <c r="K6" s="29">
        <f t="shared" si="0"/>
        <v>-4.9999999999999996E-2</v>
      </c>
      <c r="L6" s="6"/>
      <c r="M6" s="6"/>
    </row>
    <row r="7" spans="1:13" ht="21.95" customHeight="1">
      <c r="A7" s="27">
        <v>4</v>
      </c>
      <c r="B7" s="28" t="s">
        <v>306</v>
      </c>
      <c r="C7" s="15">
        <v>220903550</v>
      </c>
      <c r="D7" s="15" t="s">
        <v>322</v>
      </c>
      <c r="E7" s="15" t="s">
        <v>119</v>
      </c>
      <c r="F7" s="16" t="s">
        <v>62</v>
      </c>
      <c r="G7" s="29">
        <v>-1.4999999999999999E-2</v>
      </c>
      <c r="H7" s="31">
        <v>-5.0000000000000001E-3</v>
      </c>
      <c r="I7" s="31">
        <v>-0.02</v>
      </c>
      <c r="J7" s="31">
        <v>-5.0000000000000001E-3</v>
      </c>
      <c r="K7" s="29">
        <f t="shared" si="0"/>
        <v>-4.4999999999999998E-2</v>
      </c>
      <c r="L7" s="6"/>
      <c r="M7" s="6"/>
    </row>
    <row r="8" spans="1:13" ht="21.95" customHeight="1">
      <c r="A8" s="27">
        <v>5</v>
      </c>
      <c r="B8" s="28" t="s">
        <v>306</v>
      </c>
      <c r="C8" s="15">
        <v>220827578</v>
      </c>
      <c r="D8" s="15" t="s">
        <v>322</v>
      </c>
      <c r="E8" s="15" t="s">
        <v>309</v>
      </c>
      <c r="F8" s="16" t="s">
        <v>62</v>
      </c>
      <c r="G8" s="29">
        <v>-0.01</v>
      </c>
      <c r="H8" s="31">
        <v>-5.0000000000000001E-3</v>
      </c>
      <c r="I8" s="31">
        <v>-0.02</v>
      </c>
      <c r="J8" s="31">
        <v>-5.0000000000000001E-3</v>
      </c>
      <c r="K8" s="29">
        <f t="shared" si="0"/>
        <v>-0.04</v>
      </c>
      <c r="L8" s="5"/>
      <c r="M8" s="5"/>
    </row>
    <row r="9" spans="1:13" ht="21.95" customHeight="1">
      <c r="A9" s="27">
        <v>6</v>
      </c>
      <c r="B9" s="28" t="s">
        <v>306</v>
      </c>
      <c r="C9" s="15" t="s">
        <v>310</v>
      </c>
      <c r="D9" s="15" t="s">
        <v>322</v>
      </c>
      <c r="E9" s="15" t="s">
        <v>309</v>
      </c>
      <c r="F9" s="16" t="s">
        <v>62</v>
      </c>
      <c r="G9" s="29">
        <v>-1.4999999999999999E-2</v>
      </c>
      <c r="H9" s="31">
        <v>-0.01</v>
      </c>
      <c r="I9" s="31">
        <v>-0.02</v>
      </c>
      <c r="J9" s="31">
        <v>-5.0000000000000001E-3</v>
      </c>
      <c r="K9" s="29">
        <f t="shared" si="0"/>
        <v>-4.9999999999999996E-2</v>
      </c>
      <c r="L9" s="5"/>
      <c r="M9" s="5"/>
    </row>
    <row r="10" spans="1:13" ht="21.95" customHeight="1">
      <c r="A10" s="27">
        <v>7</v>
      </c>
      <c r="B10" s="28" t="s">
        <v>306</v>
      </c>
      <c r="C10" s="15">
        <v>220906542</v>
      </c>
      <c r="D10" s="15" t="s">
        <v>322</v>
      </c>
      <c r="E10" s="15" t="s">
        <v>309</v>
      </c>
      <c r="F10" s="16" t="s">
        <v>62</v>
      </c>
      <c r="G10" s="29">
        <v>-0.01</v>
      </c>
      <c r="H10" s="31">
        <v>-0.01</v>
      </c>
      <c r="I10" s="31">
        <v>-0.02</v>
      </c>
      <c r="J10" s="31">
        <v>-5.0000000000000001E-3</v>
      </c>
      <c r="K10" s="29">
        <f t="shared" si="0"/>
        <v>-4.4999999999999998E-2</v>
      </c>
      <c r="L10" s="5"/>
      <c r="M10" s="5"/>
    </row>
    <row r="11" spans="1:13" ht="21.95" customHeight="1">
      <c r="A11" s="27">
        <v>8</v>
      </c>
      <c r="B11" s="28" t="s">
        <v>306</v>
      </c>
      <c r="C11" s="15">
        <v>220906555</v>
      </c>
      <c r="D11" s="15" t="s">
        <v>322</v>
      </c>
      <c r="E11" s="15" t="s">
        <v>309</v>
      </c>
      <c r="F11" s="16" t="s">
        <v>62</v>
      </c>
      <c r="G11" s="29">
        <v>-0.01</v>
      </c>
      <c r="H11" s="31">
        <v>-0.01</v>
      </c>
      <c r="I11" s="31">
        <v>-0.02</v>
      </c>
      <c r="J11" s="31">
        <v>-5.0000000000000001E-3</v>
      </c>
      <c r="K11" s="29">
        <f t="shared" si="0"/>
        <v>-4.4999999999999998E-2</v>
      </c>
      <c r="L11" s="5"/>
      <c r="M11" s="5"/>
    </row>
    <row r="12" spans="1:13" s="2" customFormat="1" ht="18.75">
      <c r="A12" s="7" t="s">
        <v>323</v>
      </c>
      <c r="B12" s="8"/>
      <c r="C12" s="8"/>
      <c r="D12" s="15"/>
      <c r="E12" s="9"/>
      <c r="F12" s="16"/>
      <c r="G12" s="17"/>
      <c r="H12" s="459" t="s">
        <v>312</v>
      </c>
      <c r="I12" s="460"/>
      <c r="J12" s="460"/>
      <c r="K12" s="461"/>
      <c r="L12" s="465"/>
      <c r="M12" s="466"/>
    </row>
    <row r="13" spans="1:13" ht="84" customHeight="1">
      <c r="A13" s="467" t="s">
        <v>324</v>
      </c>
      <c r="B13" s="468"/>
      <c r="C13" s="468"/>
      <c r="D13" s="468"/>
      <c r="E13" s="468"/>
      <c r="F13" s="468"/>
      <c r="G13" s="468"/>
      <c r="H13" s="468"/>
      <c r="I13" s="468"/>
      <c r="J13" s="468"/>
      <c r="K13" s="468"/>
      <c r="L13" s="468"/>
      <c r="M13" s="469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I23" sqref="I2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8" t="s">
        <v>325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</row>
    <row r="2" spans="1:23" s="1" customFormat="1" ht="15.95" customHeight="1">
      <c r="A2" s="463" t="s">
        <v>326</v>
      </c>
      <c r="B2" s="463" t="s">
        <v>295</v>
      </c>
      <c r="C2" s="463" t="s">
        <v>291</v>
      </c>
      <c r="D2" s="463" t="s">
        <v>292</v>
      </c>
      <c r="E2" s="463" t="s">
        <v>293</v>
      </c>
      <c r="F2" s="463" t="s">
        <v>294</v>
      </c>
      <c r="G2" s="476" t="s">
        <v>327</v>
      </c>
      <c r="H2" s="477"/>
      <c r="I2" s="478"/>
      <c r="J2" s="476" t="s">
        <v>328</v>
      </c>
      <c r="K2" s="477"/>
      <c r="L2" s="478"/>
      <c r="M2" s="476" t="s">
        <v>329</v>
      </c>
      <c r="N2" s="477"/>
      <c r="O2" s="478"/>
      <c r="P2" s="476" t="s">
        <v>330</v>
      </c>
      <c r="Q2" s="477"/>
      <c r="R2" s="478"/>
      <c r="S2" s="477" t="s">
        <v>331</v>
      </c>
      <c r="T2" s="477"/>
      <c r="U2" s="478"/>
      <c r="V2" s="499" t="s">
        <v>332</v>
      </c>
      <c r="W2" s="499" t="s">
        <v>304</v>
      </c>
    </row>
    <row r="3" spans="1:23" s="1" customFormat="1" ht="16.5">
      <c r="A3" s="464"/>
      <c r="B3" s="491"/>
      <c r="C3" s="491"/>
      <c r="D3" s="491"/>
      <c r="E3" s="491"/>
      <c r="F3" s="491"/>
      <c r="G3" s="3" t="s">
        <v>333</v>
      </c>
      <c r="H3" s="3" t="s">
        <v>68</v>
      </c>
      <c r="I3" s="3" t="s">
        <v>295</v>
      </c>
      <c r="J3" s="3" t="s">
        <v>333</v>
      </c>
      <c r="K3" s="3" t="s">
        <v>68</v>
      </c>
      <c r="L3" s="3" t="s">
        <v>295</v>
      </c>
      <c r="M3" s="3" t="s">
        <v>333</v>
      </c>
      <c r="N3" s="3" t="s">
        <v>68</v>
      </c>
      <c r="O3" s="3" t="s">
        <v>295</v>
      </c>
      <c r="P3" s="3" t="s">
        <v>333</v>
      </c>
      <c r="Q3" s="3" t="s">
        <v>68</v>
      </c>
      <c r="R3" s="3" t="s">
        <v>295</v>
      </c>
      <c r="S3" s="3" t="s">
        <v>333</v>
      </c>
      <c r="T3" s="3" t="s">
        <v>68</v>
      </c>
      <c r="U3" s="3" t="s">
        <v>295</v>
      </c>
      <c r="V3" s="500"/>
      <c r="W3" s="500"/>
    </row>
    <row r="4" spans="1:23">
      <c r="A4" s="486" t="s">
        <v>334</v>
      </c>
      <c r="B4" s="492" t="s">
        <v>306</v>
      </c>
      <c r="C4" s="495">
        <v>220830569</v>
      </c>
      <c r="D4" s="495" t="s">
        <v>322</v>
      </c>
      <c r="E4" s="495" t="s">
        <v>120</v>
      </c>
      <c r="F4" s="495" t="s">
        <v>62</v>
      </c>
      <c r="G4" s="24"/>
      <c r="H4" s="25" t="s">
        <v>322</v>
      </c>
      <c r="I4" s="25" t="s">
        <v>306</v>
      </c>
      <c r="J4" s="25"/>
      <c r="K4" s="24"/>
      <c r="L4" s="24"/>
      <c r="M4" s="6"/>
      <c r="N4" s="6"/>
      <c r="O4" s="6"/>
      <c r="P4" s="6"/>
      <c r="Q4" s="6"/>
      <c r="R4" s="6"/>
      <c r="S4" s="6"/>
      <c r="T4" s="6"/>
      <c r="U4" s="6"/>
      <c r="V4" s="6" t="s">
        <v>335</v>
      </c>
      <c r="W4" s="6"/>
    </row>
    <row r="5" spans="1:23" ht="16.5">
      <c r="A5" s="487"/>
      <c r="B5" s="493"/>
      <c r="C5" s="487"/>
      <c r="D5" s="497"/>
      <c r="E5" s="487"/>
      <c r="F5" s="497"/>
      <c r="G5" s="479" t="s">
        <v>336</v>
      </c>
      <c r="H5" s="480"/>
      <c r="I5" s="481"/>
      <c r="J5" s="479" t="s">
        <v>337</v>
      </c>
      <c r="K5" s="480"/>
      <c r="L5" s="481"/>
      <c r="M5" s="476" t="s">
        <v>338</v>
      </c>
      <c r="N5" s="477"/>
      <c r="O5" s="478"/>
      <c r="P5" s="476" t="s">
        <v>339</v>
      </c>
      <c r="Q5" s="477"/>
      <c r="R5" s="478"/>
      <c r="S5" s="477" t="s">
        <v>340</v>
      </c>
      <c r="T5" s="477"/>
      <c r="U5" s="478"/>
      <c r="V5" s="6"/>
      <c r="W5" s="6"/>
    </row>
    <row r="6" spans="1:23" ht="16.5">
      <c r="A6" s="487"/>
      <c r="B6" s="493"/>
      <c r="C6" s="487"/>
      <c r="D6" s="497"/>
      <c r="E6" s="487"/>
      <c r="F6" s="497"/>
      <c r="G6" s="26" t="s">
        <v>333</v>
      </c>
      <c r="H6" s="26" t="s">
        <v>68</v>
      </c>
      <c r="I6" s="26" t="s">
        <v>295</v>
      </c>
      <c r="J6" s="26" t="s">
        <v>333</v>
      </c>
      <c r="K6" s="26" t="s">
        <v>68</v>
      </c>
      <c r="L6" s="26" t="s">
        <v>295</v>
      </c>
      <c r="M6" s="3" t="s">
        <v>333</v>
      </c>
      <c r="N6" s="3" t="s">
        <v>68</v>
      </c>
      <c r="O6" s="3" t="s">
        <v>295</v>
      </c>
      <c r="P6" s="3" t="s">
        <v>333</v>
      </c>
      <c r="Q6" s="3" t="s">
        <v>68</v>
      </c>
      <c r="R6" s="3" t="s">
        <v>295</v>
      </c>
      <c r="S6" s="3" t="s">
        <v>333</v>
      </c>
      <c r="T6" s="3" t="s">
        <v>68</v>
      </c>
      <c r="U6" s="3" t="s">
        <v>295</v>
      </c>
      <c r="V6" s="6"/>
      <c r="W6" s="6"/>
    </row>
    <row r="7" spans="1:23">
      <c r="A7" s="488"/>
      <c r="B7" s="494"/>
      <c r="C7" s="488"/>
      <c r="D7" s="498"/>
      <c r="E7" s="488"/>
      <c r="F7" s="498"/>
      <c r="G7" s="24"/>
      <c r="H7" s="25" t="s">
        <v>322</v>
      </c>
      <c r="I7" s="25" t="s">
        <v>306</v>
      </c>
      <c r="J7" s="25"/>
      <c r="K7" s="25"/>
      <c r="L7" s="24"/>
      <c r="M7" s="6"/>
      <c r="N7" s="6"/>
      <c r="O7" s="6"/>
      <c r="P7" s="6"/>
      <c r="Q7" s="6"/>
      <c r="R7" s="6"/>
      <c r="S7" s="6"/>
      <c r="T7" s="6"/>
      <c r="U7" s="6"/>
      <c r="V7" s="6" t="s">
        <v>335</v>
      </c>
      <c r="W7" s="6"/>
    </row>
    <row r="8" spans="1:23">
      <c r="A8" s="486" t="s">
        <v>334</v>
      </c>
      <c r="B8" s="492" t="s">
        <v>306</v>
      </c>
      <c r="C8" s="495" t="s">
        <v>341</v>
      </c>
      <c r="D8" s="495" t="s">
        <v>322</v>
      </c>
      <c r="E8" s="495" t="s">
        <v>342</v>
      </c>
      <c r="F8" s="486" t="s">
        <v>62</v>
      </c>
      <c r="G8" s="6"/>
      <c r="H8" s="25" t="s">
        <v>322</v>
      </c>
      <c r="I8" s="25" t="s">
        <v>306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335</v>
      </c>
      <c r="W8" s="6"/>
    </row>
    <row r="9" spans="1:23" ht="21.95" customHeight="1">
      <c r="A9" s="487"/>
      <c r="B9" s="493"/>
      <c r="C9" s="488"/>
      <c r="D9" s="497"/>
      <c r="E9" s="488"/>
      <c r="F9" s="488"/>
      <c r="G9" s="6"/>
      <c r="H9" s="25" t="s">
        <v>322</v>
      </c>
      <c r="I9" s="25" t="s">
        <v>306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335</v>
      </c>
      <c r="W9" s="6"/>
    </row>
    <row r="10" spans="1:23">
      <c r="A10" s="486" t="s">
        <v>334</v>
      </c>
      <c r="B10" s="492" t="s">
        <v>306</v>
      </c>
      <c r="C10" s="496" t="s">
        <v>343</v>
      </c>
      <c r="D10" s="495" t="s">
        <v>322</v>
      </c>
      <c r="E10" s="496" t="s">
        <v>344</v>
      </c>
      <c r="F10" s="486" t="s">
        <v>62</v>
      </c>
      <c r="G10" s="6"/>
      <c r="H10" s="25" t="s">
        <v>322</v>
      </c>
      <c r="I10" s="25" t="s">
        <v>306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335</v>
      </c>
      <c r="W10" s="6"/>
    </row>
    <row r="11" spans="1:23">
      <c r="A11" s="487"/>
      <c r="B11" s="493"/>
      <c r="C11" s="490"/>
      <c r="D11" s="497"/>
      <c r="E11" s="490"/>
      <c r="F11" s="48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335</v>
      </c>
      <c r="W11" s="6"/>
    </row>
    <row r="12" spans="1:23">
      <c r="A12" s="489"/>
      <c r="B12" s="489"/>
      <c r="C12" s="489"/>
      <c r="D12" s="489"/>
      <c r="E12" s="489"/>
      <c r="F12" s="48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90"/>
      <c r="B13" s="490"/>
      <c r="C13" s="490"/>
      <c r="D13" s="490"/>
      <c r="E13" s="490"/>
      <c r="F13" s="49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89"/>
      <c r="B14" s="489"/>
      <c r="C14" s="489"/>
      <c r="D14" s="489"/>
      <c r="E14" s="489"/>
      <c r="F14" s="48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90"/>
      <c r="B15" s="490"/>
      <c r="C15" s="490"/>
      <c r="D15" s="490"/>
      <c r="E15" s="490"/>
      <c r="F15" s="49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59" t="s">
        <v>345</v>
      </c>
      <c r="B17" s="460"/>
      <c r="C17" s="460"/>
      <c r="D17" s="460"/>
      <c r="E17" s="461"/>
      <c r="F17" s="482"/>
      <c r="G17" s="483"/>
      <c r="H17" s="23"/>
      <c r="I17" s="23"/>
      <c r="J17" s="459" t="s">
        <v>346</v>
      </c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1"/>
      <c r="V17" s="8"/>
      <c r="W17" s="13"/>
    </row>
    <row r="18" spans="1:23" ht="80.099999999999994" customHeight="1">
      <c r="A18" s="484" t="s">
        <v>347</v>
      </c>
      <c r="B18" s="484"/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/>
      <c r="T18" s="485"/>
      <c r="U18" s="485"/>
      <c r="V18" s="485"/>
      <c r="W18" s="48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6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8" t="s">
        <v>348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</row>
    <row r="2" spans="1:14" s="1" customFormat="1" ht="16.5">
      <c r="A2" s="19" t="s">
        <v>349</v>
      </c>
      <c r="B2" s="20" t="s">
        <v>291</v>
      </c>
      <c r="C2" s="20" t="s">
        <v>292</v>
      </c>
      <c r="D2" s="20" t="s">
        <v>293</v>
      </c>
      <c r="E2" s="20" t="s">
        <v>294</v>
      </c>
      <c r="F2" s="20" t="s">
        <v>295</v>
      </c>
      <c r="G2" s="19" t="s">
        <v>350</v>
      </c>
      <c r="H2" s="19" t="s">
        <v>351</v>
      </c>
      <c r="I2" s="19" t="s">
        <v>352</v>
      </c>
      <c r="J2" s="19" t="s">
        <v>351</v>
      </c>
      <c r="K2" s="19" t="s">
        <v>353</v>
      </c>
      <c r="L2" s="19" t="s">
        <v>351</v>
      </c>
      <c r="M2" s="20" t="s">
        <v>332</v>
      </c>
      <c r="N2" s="20" t="s">
        <v>304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1" t="s">
        <v>349</v>
      </c>
      <c r="B4" s="22" t="s">
        <v>354</v>
      </c>
      <c r="C4" s="22" t="s">
        <v>333</v>
      </c>
      <c r="D4" s="22" t="s">
        <v>293</v>
      </c>
      <c r="E4" s="20" t="s">
        <v>294</v>
      </c>
      <c r="F4" s="20" t="s">
        <v>295</v>
      </c>
      <c r="G4" s="19" t="s">
        <v>350</v>
      </c>
      <c r="H4" s="19" t="s">
        <v>351</v>
      </c>
      <c r="I4" s="19" t="s">
        <v>352</v>
      </c>
      <c r="J4" s="19" t="s">
        <v>351</v>
      </c>
      <c r="K4" s="19" t="s">
        <v>353</v>
      </c>
      <c r="L4" s="19" t="s">
        <v>351</v>
      </c>
      <c r="M4" s="20" t="s">
        <v>332</v>
      </c>
      <c r="N4" s="20" t="s">
        <v>304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59" t="s">
        <v>355</v>
      </c>
      <c r="B11" s="460"/>
      <c r="C11" s="460"/>
      <c r="D11" s="461"/>
      <c r="E11" s="482"/>
      <c r="F11" s="501"/>
      <c r="G11" s="483"/>
      <c r="H11" s="23"/>
      <c r="I11" s="459" t="s">
        <v>356</v>
      </c>
      <c r="J11" s="460"/>
      <c r="K11" s="460"/>
      <c r="L11" s="8"/>
      <c r="M11" s="8"/>
      <c r="N11" s="13"/>
    </row>
    <row r="12" spans="1:14" ht="16.5">
      <c r="A12" s="502" t="s">
        <v>357</v>
      </c>
      <c r="B12" s="503"/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503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23" sqref="G23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8" t="s">
        <v>358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2" s="1" customFormat="1" ht="16.5">
      <c r="A2" s="3" t="s">
        <v>326</v>
      </c>
      <c r="B2" s="4" t="s">
        <v>295</v>
      </c>
      <c r="C2" s="4" t="s">
        <v>291</v>
      </c>
      <c r="D2" s="4" t="s">
        <v>292</v>
      </c>
      <c r="E2" s="4" t="s">
        <v>293</v>
      </c>
      <c r="F2" s="4" t="s">
        <v>294</v>
      </c>
      <c r="G2" s="3" t="s">
        <v>359</v>
      </c>
      <c r="H2" s="3" t="s">
        <v>360</v>
      </c>
      <c r="I2" s="3" t="s">
        <v>361</v>
      </c>
      <c r="J2" s="3" t="s">
        <v>362</v>
      </c>
      <c r="K2" s="4" t="s">
        <v>332</v>
      </c>
      <c r="L2" s="4" t="s">
        <v>304</v>
      </c>
    </row>
    <row r="3" spans="1:12">
      <c r="A3" s="14" t="s">
        <v>334</v>
      </c>
      <c r="B3" s="15" t="s">
        <v>363</v>
      </c>
      <c r="C3" s="15">
        <v>220830569</v>
      </c>
      <c r="D3" s="15" t="s">
        <v>305</v>
      </c>
      <c r="E3" s="15" t="s">
        <v>120</v>
      </c>
      <c r="F3" s="16" t="s">
        <v>62</v>
      </c>
      <c r="G3" s="6" t="s">
        <v>364</v>
      </c>
      <c r="H3" s="6" t="s">
        <v>365</v>
      </c>
      <c r="I3" s="6"/>
      <c r="J3" s="6"/>
      <c r="K3" s="18" t="s">
        <v>366</v>
      </c>
      <c r="L3" s="6" t="s">
        <v>367</v>
      </c>
    </row>
    <row r="4" spans="1:12">
      <c r="A4" s="14" t="s">
        <v>334</v>
      </c>
      <c r="B4" s="15" t="s">
        <v>363</v>
      </c>
      <c r="C4" s="15">
        <v>220830569</v>
      </c>
      <c r="D4" s="15" t="s">
        <v>305</v>
      </c>
      <c r="E4" s="15" t="s">
        <v>120</v>
      </c>
      <c r="F4" s="16" t="s">
        <v>62</v>
      </c>
      <c r="G4" s="6" t="s">
        <v>368</v>
      </c>
      <c r="H4" s="6" t="s">
        <v>369</v>
      </c>
      <c r="I4" s="6"/>
      <c r="J4" s="6"/>
      <c r="K4" s="18" t="s">
        <v>366</v>
      </c>
      <c r="L4" s="6" t="s">
        <v>367</v>
      </c>
    </row>
    <row r="5" spans="1:12">
      <c r="A5" s="14" t="s">
        <v>334</v>
      </c>
      <c r="B5" s="15" t="s">
        <v>363</v>
      </c>
      <c r="C5" s="15" t="s">
        <v>307</v>
      </c>
      <c r="D5" s="15" t="s">
        <v>305</v>
      </c>
      <c r="E5" s="15" t="s">
        <v>117</v>
      </c>
      <c r="F5" s="16" t="s">
        <v>62</v>
      </c>
      <c r="G5" s="6" t="s">
        <v>368</v>
      </c>
      <c r="H5" s="6" t="s">
        <v>369</v>
      </c>
      <c r="I5" s="6"/>
      <c r="J5" s="6"/>
      <c r="K5" s="18" t="s">
        <v>366</v>
      </c>
      <c r="L5" s="6" t="s">
        <v>367</v>
      </c>
    </row>
    <row r="6" spans="1:12">
      <c r="A6" s="14" t="s">
        <v>334</v>
      </c>
      <c r="B6" s="15" t="s">
        <v>363</v>
      </c>
      <c r="C6" s="15" t="s">
        <v>308</v>
      </c>
      <c r="D6" s="15" t="s">
        <v>305</v>
      </c>
      <c r="E6" s="15" t="s">
        <v>119</v>
      </c>
      <c r="F6" s="16" t="s">
        <v>62</v>
      </c>
      <c r="G6" s="6" t="s">
        <v>368</v>
      </c>
      <c r="H6" s="6" t="s">
        <v>369</v>
      </c>
      <c r="I6" s="5"/>
      <c r="J6" s="5"/>
      <c r="K6" s="18" t="s">
        <v>366</v>
      </c>
      <c r="L6" s="6" t="s">
        <v>367</v>
      </c>
    </row>
    <row r="7" spans="1:12">
      <c r="A7" s="14" t="s">
        <v>334</v>
      </c>
      <c r="B7" s="15" t="s">
        <v>363</v>
      </c>
      <c r="C7" s="15">
        <v>220906542</v>
      </c>
      <c r="D7" s="15" t="s">
        <v>305</v>
      </c>
      <c r="E7" s="15" t="s">
        <v>309</v>
      </c>
      <c r="F7" s="16" t="s">
        <v>62</v>
      </c>
      <c r="G7" s="6" t="s">
        <v>368</v>
      </c>
      <c r="H7" s="6" t="s">
        <v>369</v>
      </c>
      <c r="I7" s="5"/>
      <c r="J7" s="5"/>
      <c r="K7" s="18" t="s">
        <v>366</v>
      </c>
      <c r="L7" s="6" t="s">
        <v>367</v>
      </c>
    </row>
    <row r="8" spans="1:12">
      <c r="A8" s="5"/>
      <c r="B8" s="1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59" t="s">
        <v>370</v>
      </c>
      <c r="B10" s="460"/>
      <c r="C10" s="460"/>
      <c r="D10" s="460"/>
      <c r="E10" s="461"/>
      <c r="F10" s="482"/>
      <c r="G10" s="483"/>
      <c r="H10" s="459" t="s">
        <v>371</v>
      </c>
      <c r="I10" s="460"/>
      <c r="J10" s="460"/>
      <c r="K10" s="8"/>
      <c r="L10" s="13"/>
    </row>
    <row r="11" spans="1:12" ht="16.5">
      <c r="A11" s="502" t="s">
        <v>372</v>
      </c>
      <c r="B11" s="502"/>
      <c r="C11" s="503"/>
      <c r="D11" s="503"/>
      <c r="E11" s="503"/>
      <c r="F11" s="503"/>
      <c r="G11" s="503"/>
      <c r="H11" s="503"/>
      <c r="I11" s="503"/>
      <c r="J11" s="503"/>
      <c r="K11" s="503"/>
      <c r="L11" s="503"/>
    </row>
  </sheetData>
  <mergeCells count="5">
    <mergeCell ref="A1:J1"/>
    <mergeCell ref="A10:E10"/>
    <mergeCell ref="F10:G10"/>
    <mergeCell ref="H10:J10"/>
    <mergeCell ref="A11:L11"/>
  </mergeCells>
  <phoneticPr fontId="63" type="noConversion"/>
  <dataValidations count="1">
    <dataValidation type="list" allowBlank="1" showInputMessage="1" showErrorMessage="1" sqref="L3 L4: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8" t="s">
        <v>373</v>
      </c>
      <c r="B1" s="458"/>
      <c r="C1" s="458"/>
      <c r="D1" s="458"/>
      <c r="E1" s="458"/>
      <c r="F1" s="458"/>
      <c r="G1" s="458"/>
      <c r="H1" s="458"/>
      <c r="I1" s="458"/>
    </row>
    <row r="2" spans="1:9" s="1" customFormat="1" ht="16.5">
      <c r="A2" s="462" t="s">
        <v>290</v>
      </c>
      <c r="B2" s="463" t="s">
        <v>295</v>
      </c>
      <c r="C2" s="463" t="s">
        <v>333</v>
      </c>
      <c r="D2" s="463" t="s">
        <v>293</v>
      </c>
      <c r="E2" s="463" t="s">
        <v>294</v>
      </c>
      <c r="F2" s="3" t="s">
        <v>374</v>
      </c>
      <c r="G2" s="3" t="s">
        <v>316</v>
      </c>
      <c r="H2" s="470" t="s">
        <v>317</v>
      </c>
      <c r="I2" s="474" t="s">
        <v>319</v>
      </c>
    </row>
    <row r="3" spans="1:9" s="1" customFormat="1" ht="16.5">
      <c r="A3" s="462"/>
      <c r="B3" s="464"/>
      <c r="C3" s="464"/>
      <c r="D3" s="464"/>
      <c r="E3" s="464"/>
      <c r="F3" s="3" t="s">
        <v>375</v>
      </c>
      <c r="G3" s="3" t="s">
        <v>320</v>
      </c>
      <c r="H3" s="471"/>
      <c r="I3" s="475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9" t="s">
        <v>355</v>
      </c>
      <c r="B12" s="460"/>
      <c r="C12" s="460"/>
      <c r="D12" s="461"/>
      <c r="E12" s="10"/>
      <c r="F12" s="459" t="s">
        <v>356</v>
      </c>
      <c r="G12" s="460"/>
      <c r="H12" s="461"/>
      <c r="I12" s="13"/>
    </row>
    <row r="13" spans="1:9" ht="16.5">
      <c r="A13" s="502" t="s">
        <v>376</v>
      </c>
      <c r="B13" s="502"/>
      <c r="C13" s="503"/>
      <c r="D13" s="503"/>
      <c r="E13" s="503"/>
      <c r="F13" s="503"/>
      <c r="G13" s="503"/>
      <c r="H13" s="503"/>
      <c r="I13" s="50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9" t="s">
        <v>35</v>
      </c>
      <c r="C2" s="270"/>
      <c r="D2" s="270"/>
      <c r="E2" s="270"/>
      <c r="F2" s="270"/>
      <c r="G2" s="270"/>
      <c r="H2" s="270"/>
      <c r="I2" s="271"/>
    </row>
    <row r="3" spans="2:9" ht="27.95" customHeight="1">
      <c r="B3" s="246"/>
      <c r="C3" s="247"/>
      <c r="D3" s="272" t="s">
        <v>36</v>
      </c>
      <c r="E3" s="273"/>
      <c r="F3" s="274" t="s">
        <v>37</v>
      </c>
      <c r="G3" s="275"/>
      <c r="H3" s="272" t="s">
        <v>38</v>
      </c>
      <c r="I3" s="276"/>
    </row>
    <row r="4" spans="2:9" ht="27.95" customHeight="1">
      <c r="B4" s="246" t="s">
        <v>39</v>
      </c>
      <c r="C4" s="247" t="s">
        <v>40</v>
      </c>
      <c r="D4" s="247" t="s">
        <v>41</v>
      </c>
      <c r="E4" s="247" t="s">
        <v>42</v>
      </c>
      <c r="F4" s="248" t="s">
        <v>41</v>
      </c>
      <c r="G4" s="248" t="s">
        <v>42</v>
      </c>
      <c r="H4" s="247" t="s">
        <v>41</v>
      </c>
      <c r="I4" s="255" t="s">
        <v>42</v>
      </c>
    </row>
    <row r="5" spans="2:9" ht="27.95" customHeight="1">
      <c r="B5" s="249" t="s">
        <v>43</v>
      </c>
      <c r="C5" s="5">
        <v>13</v>
      </c>
      <c r="D5" s="5">
        <v>0</v>
      </c>
      <c r="E5" s="5">
        <v>1</v>
      </c>
      <c r="F5" s="250">
        <v>0</v>
      </c>
      <c r="G5" s="250">
        <v>1</v>
      </c>
      <c r="H5" s="5">
        <v>1</v>
      </c>
      <c r="I5" s="256">
        <v>2</v>
      </c>
    </row>
    <row r="6" spans="2:9" ht="27.95" customHeight="1">
      <c r="B6" s="249" t="s">
        <v>44</v>
      </c>
      <c r="C6" s="5">
        <v>20</v>
      </c>
      <c r="D6" s="5">
        <v>0</v>
      </c>
      <c r="E6" s="5">
        <v>1</v>
      </c>
      <c r="F6" s="250">
        <v>1</v>
      </c>
      <c r="G6" s="250">
        <v>2</v>
      </c>
      <c r="H6" s="5">
        <v>2</v>
      </c>
      <c r="I6" s="256">
        <v>3</v>
      </c>
    </row>
    <row r="7" spans="2:9" ht="27.95" customHeight="1">
      <c r="B7" s="249" t="s">
        <v>45</v>
      </c>
      <c r="C7" s="5">
        <v>32</v>
      </c>
      <c r="D7" s="5">
        <v>0</v>
      </c>
      <c r="E7" s="5">
        <v>1</v>
      </c>
      <c r="F7" s="250">
        <v>2</v>
      </c>
      <c r="G7" s="250">
        <v>3</v>
      </c>
      <c r="H7" s="5">
        <v>3</v>
      </c>
      <c r="I7" s="256">
        <v>4</v>
      </c>
    </row>
    <row r="8" spans="2:9" ht="27.95" customHeight="1">
      <c r="B8" s="249" t="s">
        <v>46</v>
      </c>
      <c r="C8" s="5">
        <v>50</v>
      </c>
      <c r="D8" s="5">
        <v>1</v>
      </c>
      <c r="E8" s="5">
        <v>2</v>
      </c>
      <c r="F8" s="250">
        <v>3</v>
      </c>
      <c r="G8" s="250">
        <v>4</v>
      </c>
      <c r="H8" s="5">
        <v>5</v>
      </c>
      <c r="I8" s="256">
        <v>6</v>
      </c>
    </row>
    <row r="9" spans="2:9" ht="27.95" customHeight="1">
      <c r="B9" s="249" t="s">
        <v>47</v>
      </c>
      <c r="C9" s="5">
        <v>80</v>
      </c>
      <c r="D9" s="5">
        <v>2</v>
      </c>
      <c r="E9" s="5">
        <v>3</v>
      </c>
      <c r="F9" s="250">
        <v>5</v>
      </c>
      <c r="G9" s="250">
        <v>6</v>
      </c>
      <c r="H9" s="5">
        <v>7</v>
      </c>
      <c r="I9" s="256">
        <v>8</v>
      </c>
    </row>
    <row r="10" spans="2:9" ht="27.95" customHeight="1">
      <c r="B10" s="249" t="s">
        <v>48</v>
      </c>
      <c r="C10" s="5">
        <v>125</v>
      </c>
      <c r="D10" s="5">
        <v>3</v>
      </c>
      <c r="E10" s="5">
        <v>4</v>
      </c>
      <c r="F10" s="250">
        <v>7</v>
      </c>
      <c r="G10" s="250">
        <v>8</v>
      </c>
      <c r="H10" s="5">
        <v>10</v>
      </c>
      <c r="I10" s="256">
        <v>11</v>
      </c>
    </row>
    <row r="11" spans="2:9" ht="27.95" customHeight="1">
      <c r="B11" s="249" t="s">
        <v>49</v>
      </c>
      <c r="C11" s="5">
        <v>200</v>
      </c>
      <c r="D11" s="5">
        <v>5</v>
      </c>
      <c r="E11" s="5">
        <v>6</v>
      </c>
      <c r="F11" s="250">
        <v>10</v>
      </c>
      <c r="G11" s="250">
        <v>11</v>
      </c>
      <c r="H11" s="5">
        <v>14</v>
      </c>
      <c r="I11" s="256">
        <v>15</v>
      </c>
    </row>
    <row r="12" spans="2:9" ht="27.95" customHeight="1">
      <c r="B12" s="251" t="s">
        <v>50</v>
      </c>
      <c r="C12" s="252">
        <v>315</v>
      </c>
      <c r="D12" s="252">
        <v>7</v>
      </c>
      <c r="E12" s="252">
        <v>8</v>
      </c>
      <c r="F12" s="253">
        <v>14</v>
      </c>
      <c r="G12" s="253">
        <v>15</v>
      </c>
      <c r="H12" s="252">
        <v>21</v>
      </c>
      <c r="I12" s="257">
        <v>22</v>
      </c>
    </row>
    <row r="14" spans="2:9">
      <c r="B14" s="254" t="s">
        <v>51</v>
      </c>
      <c r="C14" s="254"/>
      <c r="D14" s="254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A30" sqref="A30:K30"/>
    </sheetView>
  </sheetViews>
  <sheetFormatPr defaultColWidth="10.375" defaultRowHeight="16.5" customHeight="1"/>
  <cols>
    <col min="1" max="1" width="11.125" style="93" customWidth="1"/>
    <col min="2" max="9" width="10.375" style="93"/>
    <col min="10" max="10" width="8.875" style="93" customWidth="1"/>
    <col min="11" max="11" width="12" style="93" customWidth="1"/>
    <col min="12" max="16384" width="10.375" style="93"/>
  </cols>
  <sheetData>
    <row r="1" spans="1:11" ht="20.25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4.25">
      <c r="A2" s="169" t="s">
        <v>53</v>
      </c>
      <c r="B2" s="278" t="s">
        <v>54</v>
      </c>
      <c r="C2" s="278"/>
      <c r="D2" s="279" t="s">
        <v>55</v>
      </c>
      <c r="E2" s="279"/>
      <c r="F2" s="278" t="s">
        <v>56</v>
      </c>
      <c r="G2" s="278"/>
      <c r="H2" s="170" t="s">
        <v>57</v>
      </c>
      <c r="I2" s="280" t="s">
        <v>56</v>
      </c>
      <c r="J2" s="280"/>
      <c r="K2" s="281"/>
    </row>
    <row r="3" spans="1:11" ht="14.25">
      <c r="A3" s="282" t="s">
        <v>58</v>
      </c>
      <c r="B3" s="283"/>
      <c r="C3" s="284"/>
      <c r="D3" s="285" t="s">
        <v>59</v>
      </c>
      <c r="E3" s="286"/>
      <c r="F3" s="286"/>
      <c r="G3" s="287"/>
      <c r="H3" s="285" t="s">
        <v>60</v>
      </c>
      <c r="I3" s="286"/>
      <c r="J3" s="286"/>
      <c r="K3" s="287"/>
    </row>
    <row r="4" spans="1:11" ht="14.25">
      <c r="A4" s="173" t="s">
        <v>61</v>
      </c>
      <c r="B4" s="288" t="s">
        <v>62</v>
      </c>
      <c r="C4" s="289"/>
      <c r="D4" s="290" t="s">
        <v>63</v>
      </c>
      <c r="E4" s="291"/>
      <c r="F4" s="292" t="s">
        <v>64</v>
      </c>
      <c r="G4" s="293"/>
      <c r="H4" s="290" t="s">
        <v>65</v>
      </c>
      <c r="I4" s="291"/>
      <c r="J4" s="98" t="s">
        <v>66</v>
      </c>
      <c r="K4" s="99" t="s">
        <v>67</v>
      </c>
    </row>
    <row r="5" spans="1:11" ht="14.25">
      <c r="A5" s="175" t="s">
        <v>68</v>
      </c>
      <c r="B5" s="288" t="s">
        <v>69</v>
      </c>
      <c r="C5" s="289"/>
      <c r="D5" s="290" t="s">
        <v>70</v>
      </c>
      <c r="E5" s="291"/>
      <c r="F5" s="294">
        <v>44848</v>
      </c>
      <c r="G5" s="295"/>
      <c r="H5" s="290" t="s">
        <v>71</v>
      </c>
      <c r="I5" s="291"/>
      <c r="J5" s="98" t="s">
        <v>66</v>
      </c>
      <c r="K5" s="99" t="s">
        <v>67</v>
      </c>
    </row>
    <row r="6" spans="1:11" ht="14.25">
      <c r="A6" s="173" t="s">
        <v>72</v>
      </c>
      <c r="B6" s="223" t="s">
        <v>73</v>
      </c>
      <c r="C6" s="224">
        <v>5</v>
      </c>
      <c r="D6" s="175" t="s">
        <v>74</v>
      </c>
      <c r="E6" s="186"/>
      <c r="F6" s="294">
        <v>44880</v>
      </c>
      <c r="G6" s="295"/>
      <c r="H6" s="290" t="s">
        <v>75</v>
      </c>
      <c r="I6" s="291"/>
      <c r="J6" s="98" t="s">
        <v>66</v>
      </c>
      <c r="K6" s="99" t="s">
        <v>67</v>
      </c>
    </row>
    <row r="7" spans="1:11" ht="14.25">
      <c r="A7" s="173" t="s">
        <v>76</v>
      </c>
      <c r="B7" s="296">
        <v>12644</v>
      </c>
      <c r="C7" s="297"/>
      <c r="D7" s="175" t="s">
        <v>77</v>
      </c>
      <c r="E7" s="185"/>
      <c r="F7" s="294">
        <v>44885</v>
      </c>
      <c r="G7" s="295"/>
      <c r="H7" s="290" t="s">
        <v>78</v>
      </c>
      <c r="I7" s="291"/>
      <c r="J7" s="98" t="s">
        <v>66</v>
      </c>
      <c r="K7" s="99" t="s">
        <v>67</v>
      </c>
    </row>
    <row r="8" spans="1:11" ht="14.25">
      <c r="A8" s="177" t="s">
        <v>79</v>
      </c>
      <c r="B8" s="298" t="s">
        <v>80</v>
      </c>
      <c r="C8" s="299"/>
      <c r="D8" s="300" t="s">
        <v>81</v>
      </c>
      <c r="E8" s="301"/>
      <c r="F8" s="302">
        <v>44896</v>
      </c>
      <c r="G8" s="303"/>
      <c r="H8" s="300" t="s">
        <v>82</v>
      </c>
      <c r="I8" s="301"/>
      <c r="J8" s="107" t="s">
        <v>66</v>
      </c>
      <c r="K8" s="178" t="s">
        <v>67</v>
      </c>
    </row>
    <row r="9" spans="1:11" ht="14.25">
      <c r="A9" s="304" t="s">
        <v>83</v>
      </c>
      <c r="B9" s="305"/>
      <c r="C9" s="305"/>
      <c r="D9" s="305"/>
      <c r="E9" s="305"/>
      <c r="F9" s="305"/>
      <c r="G9" s="305"/>
      <c r="H9" s="305"/>
      <c r="I9" s="305"/>
      <c r="J9" s="305"/>
      <c r="K9" s="306"/>
    </row>
    <row r="10" spans="1:11" ht="14.25">
      <c r="A10" s="307" t="s">
        <v>84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9"/>
    </row>
    <row r="11" spans="1:11" ht="14.25">
      <c r="A11" s="225" t="s">
        <v>85</v>
      </c>
      <c r="B11" s="226" t="s">
        <v>86</v>
      </c>
      <c r="C11" s="227" t="s">
        <v>87</v>
      </c>
      <c r="D11" s="228"/>
      <c r="E11" s="229" t="s">
        <v>88</v>
      </c>
      <c r="F11" s="226" t="s">
        <v>86</v>
      </c>
      <c r="G11" s="227" t="s">
        <v>87</v>
      </c>
      <c r="H11" s="227" t="s">
        <v>89</v>
      </c>
      <c r="I11" s="229" t="s">
        <v>90</v>
      </c>
      <c r="J11" s="226" t="s">
        <v>86</v>
      </c>
      <c r="K11" s="242" t="s">
        <v>87</v>
      </c>
    </row>
    <row r="12" spans="1:11" ht="14.25">
      <c r="A12" s="175" t="s">
        <v>91</v>
      </c>
      <c r="B12" s="184" t="s">
        <v>86</v>
      </c>
      <c r="C12" s="98" t="s">
        <v>87</v>
      </c>
      <c r="D12" s="185"/>
      <c r="E12" s="186" t="s">
        <v>92</v>
      </c>
      <c r="F12" s="184" t="s">
        <v>86</v>
      </c>
      <c r="G12" s="98" t="s">
        <v>87</v>
      </c>
      <c r="H12" s="98" t="s">
        <v>89</v>
      </c>
      <c r="I12" s="186" t="s">
        <v>93</v>
      </c>
      <c r="J12" s="184" t="s">
        <v>86</v>
      </c>
      <c r="K12" s="99" t="s">
        <v>87</v>
      </c>
    </row>
    <row r="13" spans="1:11" ht="14.25">
      <c r="A13" s="175" t="s">
        <v>94</v>
      </c>
      <c r="B13" s="184" t="s">
        <v>86</v>
      </c>
      <c r="C13" s="98" t="s">
        <v>87</v>
      </c>
      <c r="D13" s="185"/>
      <c r="E13" s="186" t="s">
        <v>95</v>
      </c>
      <c r="F13" s="98" t="s">
        <v>96</v>
      </c>
      <c r="G13" s="98" t="s">
        <v>97</v>
      </c>
      <c r="H13" s="98" t="s">
        <v>89</v>
      </c>
      <c r="I13" s="186" t="s">
        <v>98</v>
      </c>
      <c r="J13" s="184" t="s">
        <v>86</v>
      </c>
      <c r="K13" s="99" t="s">
        <v>87</v>
      </c>
    </row>
    <row r="14" spans="1:11" ht="14.25">
      <c r="A14" s="300" t="s">
        <v>99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10"/>
    </row>
    <row r="15" spans="1:11" ht="14.25">
      <c r="A15" s="307" t="s">
        <v>100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9"/>
    </row>
    <row r="16" spans="1:11" ht="14.25">
      <c r="A16" s="230" t="s">
        <v>101</v>
      </c>
      <c r="B16" s="227" t="s">
        <v>96</v>
      </c>
      <c r="C16" s="227" t="s">
        <v>97</v>
      </c>
      <c r="D16" s="231"/>
      <c r="E16" s="232" t="s">
        <v>102</v>
      </c>
      <c r="F16" s="227" t="s">
        <v>96</v>
      </c>
      <c r="G16" s="227" t="s">
        <v>97</v>
      </c>
      <c r="H16" s="233"/>
      <c r="I16" s="232" t="s">
        <v>103</v>
      </c>
      <c r="J16" s="227" t="s">
        <v>96</v>
      </c>
      <c r="K16" s="242" t="s">
        <v>97</v>
      </c>
    </row>
    <row r="17" spans="1:22" ht="16.5" customHeight="1">
      <c r="A17" s="187" t="s">
        <v>104</v>
      </c>
      <c r="B17" s="98" t="s">
        <v>96</v>
      </c>
      <c r="C17" s="98" t="s">
        <v>97</v>
      </c>
      <c r="D17" s="104"/>
      <c r="E17" s="188" t="s">
        <v>105</v>
      </c>
      <c r="F17" s="98" t="s">
        <v>96</v>
      </c>
      <c r="G17" s="98" t="s">
        <v>97</v>
      </c>
      <c r="H17" s="234"/>
      <c r="I17" s="188" t="s">
        <v>106</v>
      </c>
      <c r="J17" s="98" t="s">
        <v>96</v>
      </c>
      <c r="K17" s="99" t="s">
        <v>97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</row>
    <row r="18" spans="1:22" ht="18" customHeight="1">
      <c r="A18" s="311" t="s">
        <v>107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pans="1:22" ht="18" customHeight="1">
      <c r="A19" s="307" t="s">
        <v>108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9"/>
    </row>
    <row r="20" spans="1:22" ht="16.5" customHeight="1">
      <c r="A20" s="314" t="s">
        <v>109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22" ht="21.75" customHeight="1">
      <c r="A21" s="235" t="s">
        <v>110</v>
      </c>
      <c r="B21" s="199"/>
      <c r="C21" s="199" t="s">
        <v>111</v>
      </c>
      <c r="D21" s="199" t="s">
        <v>112</v>
      </c>
      <c r="E21" s="199" t="s">
        <v>113</v>
      </c>
      <c r="F21" s="199" t="s">
        <v>114</v>
      </c>
      <c r="G21" s="199" t="s">
        <v>115</v>
      </c>
      <c r="H21" s="199"/>
      <c r="I21" s="199"/>
      <c r="J21" s="188"/>
      <c r="K21" s="124" t="s">
        <v>116</v>
      </c>
    </row>
    <row r="22" spans="1:22" ht="23.1" customHeight="1">
      <c r="A22" s="15" t="s">
        <v>117</v>
      </c>
      <c r="B22" s="236"/>
      <c r="C22" s="236" t="s">
        <v>96</v>
      </c>
      <c r="D22" s="236" t="s">
        <v>96</v>
      </c>
      <c r="E22" s="236" t="s">
        <v>96</v>
      </c>
      <c r="F22" s="236" t="s">
        <v>96</v>
      </c>
      <c r="G22" s="236" t="s">
        <v>96</v>
      </c>
      <c r="H22" s="236"/>
      <c r="I22" s="236"/>
      <c r="J22" s="236"/>
      <c r="K22" s="244"/>
    </row>
    <row r="23" spans="1:22" ht="23.1" customHeight="1">
      <c r="A23" s="15" t="s">
        <v>118</v>
      </c>
      <c r="B23" s="236"/>
      <c r="C23" s="236" t="s">
        <v>96</v>
      </c>
      <c r="D23" s="236" t="s">
        <v>96</v>
      </c>
      <c r="E23" s="236" t="s">
        <v>96</v>
      </c>
      <c r="F23" s="236" t="s">
        <v>96</v>
      </c>
      <c r="G23" s="236" t="s">
        <v>96</v>
      </c>
      <c r="H23" s="236"/>
      <c r="I23" s="236"/>
      <c r="J23" s="236"/>
      <c r="K23" s="245"/>
    </row>
    <row r="24" spans="1:22" ht="23.1" customHeight="1">
      <c r="A24" s="15" t="s">
        <v>119</v>
      </c>
      <c r="B24" s="236"/>
      <c r="C24" s="236" t="s">
        <v>96</v>
      </c>
      <c r="D24" s="236" t="s">
        <v>96</v>
      </c>
      <c r="E24" s="236" t="s">
        <v>96</v>
      </c>
      <c r="F24" s="236" t="s">
        <v>96</v>
      </c>
      <c r="G24" s="236" t="s">
        <v>96</v>
      </c>
      <c r="H24" s="236"/>
      <c r="I24" s="236"/>
      <c r="J24" s="236"/>
      <c r="K24" s="245"/>
    </row>
    <row r="25" spans="1:22" ht="23.1" customHeight="1">
      <c r="A25" s="15" t="s">
        <v>120</v>
      </c>
      <c r="B25" s="236"/>
      <c r="C25" s="236" t="s">
        <v>96</v>
      </c>
      <c r="D25" s="236" t="s">
        <v>96</v>
      </c>
      <c r="E25" s="236" t="s">
        <v>96</v>
      </c>
      <c r="F25" s="236" t="s">
        <v>96</v>
      </c>
      <c r="G25" s="236" t="s">
        <v>96</v>
      </c>
      <c r="H25" s="236"/>
      <c r="I25" s="236"/>
      <c r="J25" s="236"/>
      <c r="K25" s="120"/>
    </row>
    <row r="26" spans="1:22" ht="23.1" customHeight="1">
      <c r="A26" s="176"/>
      <c r="B26" s="236"/>
      <c r="C26" s="236"/>
      <c r="D26" s="236"/>
      <c r="E26" s="236"/>
      <c r="F26" s="236"/>
      <c r="G26" s="236"/>
      <c r="H26" s="236"/>
      <c r="I26" s="236"/>
      <c r="J26" s="236"/>
      <c r="K26" s="120"/>
    </row>
    <row r="27" spans="1:22" ht="23.1" customHeight="1">
      <c r="A27" s="176"/>
      <c r="B27" s="236"/>
      <c r="C27" s="236"/>
      <c r="D27" s="236"/>
      <c r="E27" s="236"/>
      <c r="F27" s="236"/>
      <c r="G27" s="236"/>
      <c r="H27" s="236"/>
      <c r="I27" s="236"/>
      <c r="J27" s="236"/>
      <c r="K27" s="120"/>
    </row>
    <row r="28" spans="1:22" ht="23.1" customHeight="1">
      <c r="A28" s="176"/>
      <c r="B28" s="236"/>
      <c r="C28" s="236"/>
      <c r="D28" s="236"/>
      <c r="E28" s="236"/>
      <c r="F28" s="236"/>
      <c r="G28" s="236"/>
      <c r="H28" s="236"/>
      <c r="I28" s="236"/>
      <c r="J28" s="236"/>
      <c r="K28" s="120"/>
    </row>
    <row r="29" spans="1:22" ht="18" customHeight="1">
      <c r="A29" s="317" t="s">
        <v>121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22" ht="18.75" customHeight="1">
      <c r="A30" s="320" t="s">
        <v>122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spans="1:22" ht="18.75" customHeight="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25"/>
    </row>
    <row r="32" spans="1:22" ht="18" customHeight="1">
      <c r="A32" s="317" t="s">
        <v>123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4.25">
      <c r="A33" s="326" t="s">
        <v>124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1" ht="14.25">
      <c r="A34" s="329" t="s">
        <v>125</v>
      </c>
      <c r="B34" s="330"/>
      <c r="C34" s="98" t="s">
        <v>66</v>
      </c>
      <c r="D34" s="98" t="s">
        <v>67</v>
      </c>
      <c r="E34" s="331" t="s">
        <v>126</v>
      </c>
      <c r="F34" s="332"/>
      <c r="G34" s="332"/>
      <c r="H34" s="332"/>
      <c r="I34" s="332"/>
      <c r="J34" s="332"/>
      <c r="K34" s="333"/>
    </row>
    <row r="35" spans="1:11" ht="14.25">
      <c r="A35" s="334" t="s">
        <v>127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pans="1:11" ht="21" customHeight="1">
      <c r="A36" s="335" t="s">
        <v>128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1" ht="21" customHeight="1">
      <c r="A37" s="338" t="s">
        <v>129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1" ht="21" customHeight="1">
      <c r="A38" s="338" t="s">
        <v>130</v>
      </c>
      <c r="B38" s="339"/>
      <c r="C38" s="339"/>
      <c r="D38" s="339"/>
      <c r="E38" s="339"/>
      <c r="F38" s="339"/>
      <c r="G38" s="339"/>
      <c r="H38" s="339"/>
      <c r="I38" s="339"/>
      <c r="J38" s="339"/>
      <c r="K38" s="340"/>
    </row>
    <row r="39" spans="1:11" ht="21" customHeight="1">
      <c r="A39" s="338" t="s">
        <v>131</v>
      </c>
      <c r="B39" s="339"/>
      <c r="C39" s="339"/>
      <c r="D39" s="339"/>
      <c r="E39" s="339"/>
      <c r="F39" s="339"/>
      <c r="G39" s="339"/>
      <c r="H39" s="339"/>
      <c r="I39" s="339"/>
      <c r="J39" s="339"/>
      <c r="K39" s="340"/>
    </row>
    <row r="40" spans="1:11" ht="21" customHeight="1">
      <c r="A40" s="338"/>
      <c r="B40" s="339"/>
      <c r="C40" s="339"/>
      <c r="D40" s="339"/>
      <c r="E40" s="339"/>
      <c r="F40" s="339"/>
      <c r="G40" s="339"/>
      <c r="H40" s="339"/>
      <c r="I40" s="339"/>
      <c r="J40" s="339"/>
      <c r="K40" s="340"/>
    </row>
    <row r="41" spans="1:11" ht="21" customHeight="1">
      <c r="A41" s="338"/>
      <c r="B41" s="339"/>
      <c r="C41" s="339"/>
      <c r="D41" s="339"/>
      <c r="E41" s="339"/>
      <c r="F41" s="339"/>
      <c r="G41" s="339"/>
      <c r="H41" s="339"/>
      <c r="I41" s="339"/>
      <c r="J41" s="339"/>
      <c r="K41" s="340"/>
    </row>
    <row r="42" spans="1:11" ht="21" customHeight="1">
      <c r="A42" s="338"/>
      <c r="B42" s="339"/>
      <c r="C42" s="339"/>
      <c r="D42" s="339"/>
      <c r="E42" s="339"/>
      <c r="F42" s="339"/>
      <c r="G42" s="339"/>
      <c r="H42" s="339"/>
      <c r="I42" s="339"/>
      <c r="J42" s="339"/>
      <c r="K42" s="340"/>
    </row>
    <row r="43" spans="1:11" ht="14.25">
      <c r="A43" s="341" t="s">
        <v>132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43"/>
    </row>
    <row r="44" spans="1:11" ht="14.25">
      <c r="A44" s="307" t="s">
        <v>133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9"/>
    </row>
    <row r="45" spans="1:11" ht="14.25">
      <c r="A45" s="230" t="s">
        <v>134</v>
      </c>
      <c r="B45" s="227" t="s">
        <v>96</v>
      </c>
      <c r="C45" s="227" t="s">
        <v>97</v>
      </c>
      <c r="D45" s="227" t="s">
        <v>89</v>
      </c>
      <c r="E45" s="232" t="s">
        <v>135</v>
      </c>
      <c r="F45" s="227" t="s">
        <v>96</v>
      </c>
      <c r="G45" s="227" t="s">
        <v>97</v>
      </c>
      <c r="H45" s="227" t="s">
        <v>89</v>
      </c>
      <c r="I45" s="232" t="s">
        <v>136</v>
      </c>
      <c r="J45" s="227" t="s">
        <v>96</v>
      </c>
      <c r="K45" s="242" t="s">
        <v>97</v>
      </c>
    </row>
    <row r="46" spans="1:11" ht="14.25">
      <c r="A46" s="187" t="s">
        <v>88</v>
      </c>
      <c r="B46" s="98" t="s">
        <v>96</v>
      </c>
      <c r="C46" s="98" t="s">
        <v>97</v>
      </c>
      <c r="D46" s="98" t="s">
        <v>89</v>
      </c>
      <c r="E46" s="188" t="s">
        <v>95</v>
      </c>
      <c r="F46" s="98" t="s">
        <v>96</v>
      </c>
      <c r="G46" s="98" t="s">
        <v>97</v>
      </c>
      <c r="H46" s="98" t="s">
        <v>89</v>
      </c>
      <c r="I46" s="188" t="s">
        <v>106</v>
      </c>
      <c r="J46" s="98" t="s">
        <v>96</v>
      </c>
      <c r="K46" s="99" t="s">
        <v>97</v>
      </c>
    </row>
    <row r="47" spans="1:11" ht="14.25">
      <c r="A47" s="300" t="s">
        <v>99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10"/>
    </row>
    <row r="48" spans="1:11" ht="14.25">
      <c r="A48" s="334" t="s">
        <v>137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pans="1:11" ht="14.25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pans="1:11" ht="14.25">
      <c r="A50" s="237" t="s">
        <v>138</v>
      </c>
      <c r="B50" s="344" t="s">
        <v>139</v>
      </c>
      <c r="C50" s="344"/>
      <c r="D50" s="238" t="s">
        <v>140</v>
      </c>
      <c r="E50" s="239" t="s">
        <v>141</v>
      </c>
      <c r="F50" s="240" t="s">
        <v>142</v>
      </c>
      <c r="G50" s="241">
        <v>44849</v>
      </c>
      <c r="H50" s="345" t="s">
        <v>143</v>
      </c>
      <c r="I50" s="346"/>
      <c r="J50" s="347" t="s">
        <v>144</v>
      </c>
      <c r="K50" s="348"/>
    </row>
    <row r="51" spans="1:11" ht="14.25">
      <c r="A51" s="334" t="s">
        <v>145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pans="1:11" ht="14.25">
      <c r="A52" s="349" t="s">
        <v>146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1"/>
    </row>
    <row r="53" spans="1:11" ht="14.25">
      <c r="A53" s="237" t="s">
        <v>138</v>
      </c>
      <c r="B53" s="344" t="s">
        <v>139</v>
      </c>
      <c r="C53" s="344"/>
      <c r="D53" s="238" t="s">
        <v>140</v>
      </c>
      <c r="E53" s="239" t="s">
        <v>141</v>
      </c>
      <c r="F53" s="240" t="s">
        <v>147</v>
      </c>
      <c r="G53" s="241">
        <v>44849</v>
      </c>
      <c r="H53" s="345" t="s">
        <v>143</v>
      </c>
      <c r="I53" s="346"/>
      <c r="J53" s="347" t="s">
        <v>144</v>
      </c>
      <c r="K53" s="34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F28" sqref="F28"/>
    </sheetView>
  </sheetViews>
  <sheetFormatPr defaultColWidth="9" defaultRowHeight="14.25"/>
  <cols>
    <col min="1" max="1" width="15.625" style="35" customWidth="1"/>
    <col min="2" max="2" width="9" style="35" customWidth="1"/>
    <col min="3" max="4" width="8.5" style="36" customWidth="1"/>
    <col min="5" max="7" width="8.5" style="35" customWidth="1"/>
    <col min="8" max="8" width="6.5" style="35" customWidth="1"/>
    <col min="9" max="9" width="2.75" style="35" customWidth="1"/>
    <col min="10" max="10" width="9.125" style="35" customWidth="1"/>
    <col min="11" max="11" width="10.75" style="35" customWidth="1"/>
    <col min="12" max="15" width="9.75" style="35" customWidth="1"/>
    <col min="16" max="16" width="9.75" style="193" customWidth="1"/>
    <col min="17" max="254" width="9" style="35"/>
    <col min="255" max="16384" width="9" style="2"/>
  </cols>
  <sheetData>
    <row r="1" spans="1:257" s="35" customFormat="1" ht="29.1" customHeight="1">
      <c r="A1" s="352" t="s">
        <v>148</v>
      </c>
      <c r="B1" s="352"/>
      <c r="C1" s="353"/>
      <c r="D1" s="353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21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5" customFormat="1" ht="20.100000000000001" customHeight="1">
      <c r="A2" s="38" t="s">
        <v>61</v>
      </c>
      <c r="B2" s="355" t="s">
        <v>62</v>
      </c>
      <c r="C2" s="356"/>
      <c r="D2" s="357"/>
      <c r="E2" s="39" t="s">
        <v>68</v>
      </c>
      <c r="F2" s="358" t="s">
        <v>149</v>
      </c>
      <c r="G2" s="358"/>
      <c r="H2" s="358"/>
      <c r="I2" s="366"/>
      <c r="J2" s="79" t="s">
        <v>57</v>
      </c>
      <c r="K2" s="359" t="s">
        <v>56</v>
      </c>
      <c r="L2" s="359"/>
      <c r="M2" s="359"/>
      <c r="N2" s="359"/>
      <c r="O2" s="360"/>
      <c r="P2" s="21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5" customFormat="1">
      <c r="A3" s="364" t="s">
        <v>150</v>
      </c>
      <c r="B3" s="361" t="s">
        <v>151</v>
      </c>
      <c r="C3" s="362"/>
      <c r="D3" s="361"/>
      <c r="E3" s="361"/>
      <c r="F3" s="361"/>
      <c r="G3" s="361"/>
      <c r="H3" s="361"/>
      <c r="I3" s="367"/>
      <c r="J3" s="361"/>
      <c r="K3" s="361"/>
      <c r="L3" s="361"/>
      <c r="M3" s="361"/>
      <c r="N3" s="361"/>
      <c r="O3" s="363"/>
      <c r="P3" s="21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5" customFormat="1" ht="16.5">
      <c r="A4" s="364"/>
      <c r="B4" s="194" t="s">
        <v>111</v>
      </c>
      <c r="C4" s="195" t="s">
        <v>112</v>
      </c>
      <c r="D4" s="194" t="s">
        <v>113</v>
      </c>
      <c r="E4" s="194" t="s">
        <v>114</v>
      </c>
      <c r="F4" s="194" t="s">
        <v>115</v>
      </c>
      <c r="G4" s="196"/>
      <c r="H4" s="365" t="s">
        <v>152</v>
      </c>
      <c r="I4" s="367"/>
      <c r="J4" s="80"/>
      <c r="K4" s="215"/>
      <c r="L4" s="216" t="s">
        <v>153</v>
      </c>
      <c r="M4" s="216" t="s">
        <v>154</v>
      </c>
      <c r="N4" s="215"/>
      <c r="O4" s="215"/>
      <c r="P4" s="2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5" customFormat="1" ht="16.5">
      <c r="A5" s="364"/>
      <c r="B5" s="197" t="s">
        <v>155</v>
      </c>
      <c r="C5" s="198" t="s">
        <v>156</v>
      </c>
      <c r="D5" s="197" t="s">
        <v>157</v>
      </c>
      <c r="E5" s="197" t="s">
        <v>158</v>
      </c>
      <c r="F5" s="197" t="s">
        <v>159</v>
      </c>
      <c r="G5" s="199"/>
      <c r="H5" s="365"/>
      <c r="I5" s="368"/>
      <c r="J5" s="84"/>
      <c r="K5" s="218"/>
      <c r="L5" s="219" t="s">
        <v>114</v>
      </c>
      <c r="M5" s="219" t="s">
        <v>114</v>
      </c>
      <c r="N5" s="220"/>
      <c r="O5" s="218"/>
      <c r="P5" s="22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5" customFormat="1" ht="20.100000000000001" customHeight="1">
      <c r="A6" s="47" t="s">
        <v>160</v>
      </c>
      <c r="B6" s="135">
        <v>56</v>
      </c>
      <c r="C6" s="136">
        <v>58</v>
      </c>
      <c r="D6" s="135">
        <v>60</v>
      </c>
      <c r="E6" s="135">
        <v>62</v>
      </c>
      <c r="F6" s="135">
        <v>63</v>
      </c>
      <c r="G6" s="200"/>
      <c r="H6" s="53" t="s">
        <v>161</v>
      </c>
      <c r="I6" s="368"/>
      <c r="J6" s="84"/>
      <c r="K6" s="84"/>
      <c r="L6" s="222" t="s">
        <v>162</v>
      </c>
      <c r="M6" s="84" t="s">
        <v>163</v>
      </c>
      <c r="N6" s="84"/>
      <c r="O6" s="84"/>
      <c r="P6" s="8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5" customFormat="1" ht="20.100000000000001" customHeight="1">
      <c r="A7" s="51" t="s">
        <v>164</v>
      </c>
      <c r="B7" s="136">
        <v>86</v>
      </c>
      <c r="C7" s="136">
        <v>90</v>
      </c>
      <c r="D7" s="136">
        <v>94</v>
      </c>
      <c r="E7" s="136">
        <v>98</v>
      </c>
      <c r="F7" s="136">
        <v>104</v>
      </c>
      <c r="G7" s="200"/>
      <c r="H7" s="53" t="s">
        <v>161</v>
      </c>
      <c r="I7" s="368"/>
      <c r="J7" s="84"/>
      <c r="K7" s="84"/>
      <c r="L7" s="84" t="s">
        <v>165</v>
      </c>
      <c r="M7" s="84" t="s">
        <v>163</v>
      </c>
      <c r="N7" s="84"/>
      <c r="O7" s="84"/>
      <c r="P7" s="8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5" customFormat="1" ht="20.100000000000001" customHeight="1">
      <c r="A8" s="51" t="s">
        <v>166</v>
      </c>
      <c r="B8" s="136">
        <v>82</v>
      </c>
      <c r="C8" s="136">
        <v>86</v>
      </c>
      <c r="D8" s="136">
        <v>90</v>
      </c>
      <c r="E8" s="136">
        <v>95</v>
      </c>
      <c r="F8" s="136">
        <v>101</v>
      </c>
      <c r="G8" s="200"/>
      <c r="H8" s="53" t="s">
        <v>161</v>
      </c>
      <c r="I8" s="368"/>
      <c r="J8" s="84"/>
      <c r="K8" s="84"/>
      <c r="L8" s="84" t="s">
        <v>165</v>
      </c>
      <c r="M8" s="84" t="s">
        <v>165</v>
      </c>
      <c r="N8" s="84"/>
      <c r="O8" s="84"/>
      <c r="P8" s="8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5" customFormat="1" ht="20.100000000000001" customHeight="1">
      <c r="A9" s="51" t="s">
        <v>167</v>
      </c>
      <c r="B9" s="136">
        <v>90</v>
      </c>
      <c r="C9" s="136">
        <v>94</v>
      </c>
      <c r="D9" s="136">
        <v>98</v>
      </c>
      <c r="E9" s="136">
        <v>103</v>
      </c>
      <c r="F9" s="136">
        <v>109</v>
      </c>
      <c r="G9" s="201"/>
      <c r="H9" s="53" t="s">
        <v>168</v>
      </c>
      <c r="I9" s="368"/>
      <c r="J9" s="84"/>
      <c r="K9" s="84"/>
      <c r="L9" s="84" t="s">
        <v>162</v>
      </c>
      <c r="M9" s="84" t="s">
        <v>169</v>
      </c>
      <c r="N9" s="84"/>
      <c r="O9" s="84"/>
      <c r="P9" s="8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5" customFormat="1" ht="20.100000000000001" customHeight="1">
      <c r="A10" s="51" t="s">
        <v>170</v>
      </c>
      <c r="B10" s="136">
        <v>37</v>
      </c>
      <c r="C10" s="136">
        <v>38</v>
      </c>
      <c r="D10" s="136">
        <v>39</v>
      </c>
      <c r="E10" s="136">
        <v>40</v>
      </c>
      <c r="F10" s="136">
        <v>41.2</v>
      </c>
      <c r="G10" s="201"/>
      <c r="H10" s="53" t="s">
        <v>168</v>
      </c>
      <c r="I10" s="368"/>
      <c r="J10" s="84"/>
      <c r="K10" s="84"/>
      <c r="L10" s="84" t="s">
        <v>171</v>
      </c>
      <c r="M10" s="84" t="s">
        <v>171</v>
      </c>
      <c r="N10" s="84"/>
      <c r="O10" s="84"/>
      <c r="P10" s="8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5" customFormat="1" ht="20.100000000000001" customHeight="1">
      <c r="A11" s="51" t="s">
        <v>172</v>
      </c>
      <c r="B11" s="136">
        <v>5</v>
      </c>
      <c r="C11" s="136">
        <v>5</v>
      </c>
      <c r="D11" s="136">
        <v>5</v>
      </c>
      <c r="E11" s="136">
        <v>5</v>
      </c>
      <c r="F11" s="136">
        <v>5</v>
      </c>
      <c r="G11" s="201"/>
      <c r="H11" s="53" t="s">
        <v>173</v>
      </c>
      <c r="I11" s="368"/>
      <c r="J11" s="84"/>
      <c r="K11" s="84"/>
      <c r="L11" s="84" t="s">
        <v>165</v>
      </c>
      <c r="M11" s="84" t="s">
        <v>165</v>
      </c>
      <c r="N11" s="84"/>
      <c r="O11" s="84"/>
      <c r="P11" s="8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5" customFormat="1" ht="20.100000000000001" customHeight="1">
      <c r="A12" s="51" t="s">
        <v>174</v>
      </c>
      <c r="B12" s="202">
        <v>38</v>
      </c>
      <c r="C12" s="202">
        <v>39</v>
      </c>
      <c r="D12" s="202">
        <v>40</v>
      </c>
      <c r="E12" s="202">
        <v>41</v>
      </c>
      <c r="F12" s="202">
        <v>42.5</v>
      </c>
      <c r="G12" s="201"/>
      <c r="H12" s="53" t="s">
        <v>168</v>
      </c>
      <c r="I12" s="368"/>
      <c r="J12" s="84"/>
      <c r="K12" s="84"/>
      <c r="L12" s="84" t="s">
        <v>165</v>
      </c>
      <c r="M12" s="84" t="s">
        <v>165</v>
      </c>
      <c r="N12" s="84"/>
      <c r="O12" s="84"/>
      <c r="P12" s="8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5" customFormat="1" ht="20.100000000000001" customHeight="1">
      <c r="A13" s="51" t="s">
        <v>175</v>
      </c>
      <c r="B13" s="202">
        <v>5</v>
      </c>
      <c r="C13" s="202">
        <v>5</v>
      </c>
      <c r="D13" s="202">
        <v>5</v>
      </c>
      <c r="E13" s="202">
        <v>5</v>
      </c>
      <c r="F13" s="202">
        <v>5</v>
      </c>
      <c r="G13" s="203"/>
      <c r="H13" s="53">
        <v>0</v>
      </c>
      <c r="I13" s="368"/>
      <c r="J13" s="84"/>
      <c r="K13" s="84"/>
      <c r="L13" s="84" t="s">
        <v>165</v>
      </c>
      <c r="M13" s="84" t="s">
        <v>165</v>
      </c>
      <c r="N13" s="84"/>
      <c r="O13" s="84"/>
      <c r="P13" s="8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5" customFormat="1" ht="20.100000000000001" customHeight="1">
      <c r="A14" s="51" t="s">
        <v>176</v>
      </c>
      <c r="B14" s="136">
        <v>2.2999999999999998</v>
      </c>
      <c r="C14" s="136">
        <v>2.2999999999999998</v>
      </c>
      <c r="D14" s="136">
        <v>2.2999999999999998</v>
      </c>
      <c r="E14" s="136">
        <v>2.2999999999999998</v>
      </c>
      <c r="F14" s="136">
        <v>2.2999999999999998</v>
      </c>
      <c r="G14" s="204"/>
      <c r="H14" s="67"/>
      <c r="I14" s="368"/>
      <c r="J14" s="84"/>
      <c r="K14" s="84"/>
      <c r="L14" s="84" t="s">
        <v>165</v>
      </c>
      <c r="M14" s="84" t="s">
        <v>165</v>
      </c>
      <c r="N14" s="84"/>
      <c r="O14" s="84"/>
      <c r="P14" s="8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5" customFormat="1" ht="20.100000000000001" customHeight="1">
      <c r="A15" s="51" t="s">
        <v>177</v>
      </c>
      <c r="B15" s="136">
        <v>16</v>
      </c>
      <c r="C15" s="136">
        <v>17</v>
      </c>
      <c r="D15" s="136">
        <v>18</v>
      </c>
      <c r="E15" s="136">
        <v>19</v>
      </c>
      <c r="F15" s="136">
        <v>19.5</v>
      </c>
      <c r="G15" s="205"/>
      <c r="H15" s="67"/>
      <c r="I15" s="368"/>
      <c r="J15" s="84"/>
      <c r="K15" s="84"/>
      <c r="L15" s="84" t="s">
        <v>178</v>
      </c>
      <c r="M15" s="84" t="s">
        <v>162</v>
      </c>
      <c r="N15" s="84"/>
      <c r="O15" s="84"/>
      <c r="P15" s="8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5" customFormat="1" ht="20.100000000000001" customHeight="1">
      <c r="A16" s="51" t="s">
        <v>179</v>
      </c>
      <c r="B16" s="202">
        <v>15.2</v>
      </c>
      <c r="C16" s="202">
        <v>16</v>
      </c>
      <c r="D16" s="202">
        <v>16.8</v>
      </c>
      <c r="E16" s="202">
        <v>17.600000000000001</v>
      </c>
      <c r="F16" s="202">
        <v>18.7</v>
      </c>
      <c r="G16" s="205"/>
      <c r="H16" s="67"/>
      <c r="I16" s="368"/>
      <c r="J16" s="84"/>
      <c r="K16" s="84"/>
      <c r="L16" s="84" t="s">
        <v>165</v>
      </c>
      <c r="M16" s="84" t="s">
        <v>165</v>
      </c>
      <c r="N16" s="84"/>
      <c r="O16" s="84"/>
      <c r="P16" s="8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5" customFormat="1" ht="20.100000000000001" customHeight="1">
      <c r="A17" s="206" t="s">
        <v>180</v>
      </c>
      <c r="B17" s="207">
        <v>15.1</v>
      </c>
      <c r="C17" s="60">
        <v>15.5</v>
      </c>
      <c r="D17" s="60">
        <v>15.9</v>
      </c>
      <c r="E17" s="208">
        <v>16.3</v>
      </c>
      <c r="F17" s="60">
        <v>16.899999999999999</v>
      </c>
      <c r="G17" s="60"/>
      <c r="H17" s="60"/>
      <c r="I17" s="368"/>
      <c r="J17" s="84"/>
      <c r="K17" s="84"/>
      <c r="L17" s="84" t="s">
        <v>165</v>
      </c>
      <c r="M17" s="84" t="s">
        <v>165</v>
      </c>
      <c r="N17" s="84"/>
      <c r="O17" s="84"/>
      <c r="P17" s="8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5" customFormat="1" ht="20.100000000000001" customHeight="1">
      <c r="A18" s="209" t="s">
        <v>181</v>
      </c>
      <c r="B18" s="210">
        <v>11</v>
      </c>
      <c r="C18" s="140">
        <v>12</v>
      </c>
      <c r="D18" s="140">
        <v>12</v>
      </c>
      <c r="E18" s="141">
        <v>13</v>
      </c>
      <c r="F18" s="140">
        <v>13</v>
      </c>
      <c r="G18" s="140"/>
      <c r="H18" s="140"/>
      <c r="I18" s="368"/>
      <c r="J18" s="84"/>
      <c r="K18" s="84"/>
      <c r="L18" s="84" t="s">
        <v>165</v>
      </c>
      <c r="M18" s="84" t="s">
        <v>165</v>
      </c>
      <c r="N18" s="84"/>
      <c r="O18" s="84"/>
      <c r="P18" s="8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5" customFormat="1" ht="20.100000000000001" customHeight="1">
      <c r="A19" s="211"/>
      <c r="B19" s="72"/>
      <c r="C19" s="72"/>
      <c r="D19" s="72"/>
      <c r="E19" s="73"/>
      <c r="F19" s="72"/>
      <c r="G19" s="72"/>
      <c r="H19" s="72"/>
      <c r="I19" s="369"/>
      <c r="J19" s="87"/>
      <c r="K19" s="87"/>
      <c r="L19" s="88"/>
      <c r="M19" s="87"/>
      <c r="N19" s="87"/>
      <c r="O19" s="88"/>
      <c r="P19" s="8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5" customFormat="1" ht="16.5">
      <c r="A20" s="74"/>
      <c r="B20" s="74"/>
      <c r="C20" s="74"/>
      <c r="D20" s="74"/>
      <c r="E20" s="75"/>
      <c r="F20" s="74"/>
      <c r="G20" s="74"/>
      <c r="H20" s="74"/>
      <c r="P20" s="21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5" customFormat="1">
      <c r="A21" s="77" t="s">
        <v>182</v>
      </c>
      <c r="B21" s="77"/>
      <c r="C21" s="78"/>
      <c r="D21" s="78"/>
      <c r="P21" s="21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35" customFormat="1">
      <c r="C22" s="36"/>
      <c r="D22" s="36"/>
      <c r="J22" s="90" t="s">
        <v>183</v>
      </c>
      <c r="K22" s="91">
        <v>44849</v>
      </c>
      <c r="L22" s="90" t="s">
        <v>184</v>
      </c>
      <c r="M22" s="90" t="s">
        <v>141</v>
      </c>
      <c r="N22" s="90" t="s">
        <v>185</v>
      </c>
      <c r="O22" s="35" t="s">
        <v>144</v>
      </c>
      <c r="P22" s="21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12" sqref="A12:K12"/>
    </sheetView>
  </sheetViews>
  <sheetFormatPr defaultColWidth="10" defaultRowHeight="16.5" customHeight="1"/>
  <cols>
    <col min="1" max="1" width="10.875" style="93" customWidth="1"/>
    <col min="2" max="16384" width="10" style="93"/>
  </cols>
  <sheetData>
    <row r="1" spans="1:16" ht="22.5" customHeight="1">
      <c r="A1" s="370" t="s">
        <v>186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6" ht="17.25" customHeight="1">
      <c r="A2" s="169" t="s">
        <v>53</v>
      </c>
      <c r="B2" s="278"/>
      <c r="C2" s="278"/>
      <c r="D2" s="279" t="s">
        <v>55</v>
      </c>
      <c r="E2" s="279"/>
      <c r="F2" s="278" t="s">
        <v>56</v>
      </c>
      <c r="G2" s="278"/>
      <c r="H2" s="170" t="s">
        <v>57</v>
      </c>
      <c r="I2" s="280" t="s">
        <v>56</v>
      </c>
      <c r="J2" s="280"/>
      <c r="K2" s="281"/>
    </row>
    <row r="3" spans="1:16" ht="16.5" customHeight="1">
      <c r="A3" s="282" t="s">
        <v>58</v>
      </c>
      <c r="B3" s="283"/>
      <c r="C3" s="284"/>
      <c r="D3" s="285" t="s">
        <v>59</v>
      </c>
      <c r="E3" s="286"/>
      <c r="F3" s="286"/>
      <c r="G3" s="287"/>
      <c r="H3" s="285" t="s">
        <v>60</v>
      </c>
      <c r="I3" s="286"/>
      <c r="J3" s="286"/>
      <c r="K3" s="287"/>
    </row>
    <row r="4" spans="1:16" ht="16.5" customHeight="1">
      <c r="A4" s="173" t="s">
        <v>61</v>
      </c>
      <c r="B4" s="288" t="s">
        <v>62</v>
      </c>
      <c r="C4" s="289"/>
      <c r="D4" s="290" t="s">
        <v>63</v>
      </c>
      <c r="E4" s="291"/>
      <c r="F4" s="294">
        <v>44962</v>
      </c>
      <c r="G4" s="295"/>
      <c r="H4" s="290" t="s">
        <v>187</v>
      </c>
      <c r="I4" s="291"/>
      <c r="J4" s="98" t="s">
        <v>66</v>
      </c>
      <c r="K4" s="99" t="s">
        <v>67</v>
      </c>
    </row>
    <row r="5" spans="1:16" ht="16.5" customHeight="1">
      <c r="A5" s="175" t="s">
        <v>68</v>
      </c>
      <c r="B5" s="288" t="s">
        <v>149</v>
      </c>
      <c r="C5" s="289"/>
      <c r="D5" s="290" t="s">
        <v>188</v>
      </c>
      <c r="E5" s="291"/>
      <c r="F5" s="294">
        <v>45248</v>
      </c>
      <c r="G5" s="295"/>
      <c r="H5" s="290" t="s">
        <v>189</v>
      </c>
      <c r="I5" s="291"/>
      <c r="J5" s="98" t="s">
        <v>66</v>
      </c>
      <c r="K5" s="99" t="s">
        <v>67</v>
      </c>
    </row>
    <row r="6" spans="1:16" ht="16.5" customHeight="1">
      <c r="A6" s="173" t="s">
        <v>72</v>
      </c>
      <c r="B6" s="102">
        <v>5</v>
      </c>
      <c r="C6" s="126" t="s">
        <v>190</v>
      </c>
      <c r="D6" s="290" t="s">
        <v>191</v>
      </c>
      <c r="E6" s="291"/>
      <c r="F6" s="294">
        <v>44889</v>
      </c>
      <c r="G6" s="295"/>
      <c r="H6" s="290" t="s">
        <v>192</v>
      </c>
      <c r="I6" s="291"/>
      <c r="J6" s="291"/>
      <c r="K6" s="371"/>
    </row>
    <row r="7" spans="1:16" ht="16.5" customHeight="1">
      <c r="A7" s="173" t="s">
        <v>76</v>
      </c>
      <c r="B7" s="288" t="s">
        <v>193</v>
      </c>
      <c r="C7" s="289"/>
      <c r="D7" s="173" t="s">
        <v>194</v>
      </c>
      <c r="E7" s="174"/>
      <c r="F7" s="294">
        <v>44900</v>
      </c>
      <c r="G7" s="295"/>
      <c r="H7" s="372"/>
      <c r="I7" s="288"/>
      <c r="J7" s="288"/>
      <c r="K7" s="289"/>
    </row>
    <row r="8" spans="1:16" ht="16.5" customHeight="1">
      <c r="A8" s="177" t="s">
        <v>79</v>
      </c>
      <c r="B8" s="373" t="s">
        <v>195</v>
      </c>
      <c r="C8" s="374"/>
      <c r="D8" s="300" t="s">
        <v>81</v>
      </c>
      <c r="E8" s="301"/>
      <c r="F8" s="302">
        <v>44941</v>
      </c>
      <c r="G8" s="303"/>
      <c r="H8" s="300"/>
      <c r="I8" s="301"/>
      <c r="J8" s="301"/>
      <c r="K8" s="310"/>
      <c r="P8" s="122" t="s">
        <v>195</v>
      </c>
    </row>
    <row r="9" spans="1:16" ht="16.5" customHeight="1">
      <c r="A9" s="375" t="s">
        <v>196</v>
      </c>
      <c r="B9" s="375"/>
      <c r="C9" s="375"/>
      <c r="D9" s="375"/>
      <c r="E9" s="375"/>
      <c r="F9" s="375"/>
      <c r="G9" s="375"/>
      <c r="H9" s="375"/>
      <c r="I9" s="375"/>
      <c r="J9" s="375"/>
      <c r="K9" s="375"/>
    </row>
    <row r="10" spans="1:16" ht="16.5" customHeight="1">
      <c r="A10" s="179" t="s">
        <v>85</v>
      </c>
      <c r="B10" s="180" t="s">
        <v>86</v>
      </c>
      <c r="C10" s="181" t="s">
        <v>87</v>
      </c>
      <c r="D10" s="182"/>
      <c r="E10" s="183" t="s">
        <v>90</v>
      </c>
      <c r="F10" s="180" t="s">
        <v>86</v>
      </c>
      <c r="G10" s="181" t="s">
        <v>87</v>
      </c>
      <c r="H10" s="180"/>
      <c r="I10" s="183" t="s">
        <v>88</v>
      </c>
      <c r="J10" s="180" t="s">
        <v>86</v>
      </c>
      <c r="K10" s="192" t="s">
        <v>87</v>
      </c>
    </row>
    <row r="11" spans="1:16" ht="16.5" customHeight="1">
      <c r="A11" s="175" t="s">
        <v>91</v>
      </c>
      <c r="B11" s="184" t="s">
        <v>86</v>
      </c>
      <c r="C11" s="98" t="s">
        <v>87</v>
      </c>
      <c r="D11" s="185"/>
      <c r="E11" s="186" t="s">
        <v>93</v>
      </c>
      <c r="F11" s="184" t="s">
        <v>86</v>
      </c>
      <c r="G11" s="98" t="s">
        <v>87</v>
      </c>
      <c r="H11" s="184"/>
      <c r="I11" s="186" t="s">
        <v>98</v>
      </c>
      <c r="J11" s="184" t="s">
        <v>86</v>
      </c>
      <c r="K11" s="99" t="s">
        <v>87</v>
      </c>
    </row>
    <row r="12" spans="1:16" ht="16.5" customHeight="1">
      <c r="A12" s="300" t="s">
        <v>126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10"/>
    </row>
    <row r="13" spans="1:16" ht="16.5" customHeight="1">
      <c r="A13" s="376" t="s">
        <v>197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</row>
    <row r="14" spans="1:16" ht="16.5" customHeight="1">
      <c r="A14" s="377" t="s">
        <v>198</v>
      </c>
      <c r="B14" s="378"/>
      <c r="C14" s="378"/>
      <c r="D14" s="378"/>
      <c r="E14" s="378"/>
      <c r="F14" s="378"/>
      <c r="G14" s="378"/>
      <c r="H14" s="379"/>
      <c r="I14" s="380"/>
      <c r="J14" s="380"/>
      <c r="K14" s="381"/>
    </row>
    <row r="15" spans="1:16" ht="16.5" customHeight="1">
      <c r="A15" s="382"/>
      <c r="B15" s="383"/>
      <c r="C15" s="383"/>
      <c r="D15" s="384"/>
      <c r="E15" s="385"/>
      <c r="F15" s="383"/>
      <c r="G15" s="383"/>
      <c r="H15" s="384"/>
      <c r="I15" s="386"/>
      <c r="J15" s="387"/>
      <c r="K15" s="388"/>
    </row>
    <row r="16" spans="1:16" ht="16.5" customHeight="1">
      <c r="A16" s="389"/>
      <c r="B16" s="373"/>
      <c r="C16" s="373"/>
      <c r="D16" s="373"/>
      <c r="E16" s="373"/>
      <c r="F16" s="373"/>
      <c r="G16" s="373"/>
      <c r="H16" s="373"/>
      <c r="I16" s="373"/>
      <c r="J16" s="373"/>
      <c r="K16" s="374"/>
    </row>
    <row r="17" spans="1:11" ht="16.5" customHeight="1">
      <c r="A17" s="376" t="s">
        <v>199</v>
      </c>
      <c r="B17" s="376"/>
      <c r="C17" s="376"/>
      <c r="D17" s="376"/>
      <c r="E17" s="376"/>
      <c r="F17" s="376"/>
      <c r="G17" s="376"/>
      <c r="H17" s="376"/>
      <c r="I17" s="376"/>
      <c r="J17" s="376"/>
      <c r="K17" s="376"/>
    </row>
    <row r="18" spans="1:11" ht="16.5" customHeight="1">
      <c r="A18" s="390" t="s">
        <v>200</v>
      </c>
      <c r="B18" s="391"/>
      <c r="C18" s="391"/>
      <c r="D18" s="391"/>
      <c r="E18" s="391"/>
      <c r="F18" s="391"/>
      <c r="G18" s="391"/>
      <c r="H18" s="391"/>
      <c r="I18" s="380"/>
      <c r="J18" s="380"/>
      <c r="K18" s="381"/>
    </row>
    <row r="19" spans="1:11" ht="16.5" customHeight="1">
      <c r="A19" s="382"/>
      <c r="B19" s="383"/>
      <c r="C19" s="383"/>
      <c r="D19" s="384"/>
      <c r="E19" s="385"/>
      <c r="F19" s="383"/>
      <c r="G19" s="383"/>
      <c r="H19" s="384"/>
      <c r="I19" s="386"/>
      <c r="J19" s="387"/>
      <c r="K19" s="388"/>
    </row>
    <row r="20" spans="1:11" ht="16.5" customHeight="1">
      <c r="A20" s="389"/>
      <c r="B20" s="373"/>
      <c r="C20" s="373"/>
      <c r="D20" s="373"/>
      <c r="E20" s="373"/>
      <c r="F20" s="373"/>
      <c r="G20" s="373"/>
      <c r="H20" s="373"/>
      <c r="I20" s="373"/>
      <c r="J20" s="373"/>
      <c r="K20" s="374"/>
    </row>
    <row r="21" spans="1:11" ht="16.5" customHeight="1">
      <c r="A21" s="392" t="s">
        <v>123</v>
      </c>
      <c r="B21" s="392"/>
      <c r="C21" s="392"/>
      <c r="D21" s="392"/>
      <c r="E21" s="392"/>
      <c r="F21" s="392"/>
      <c r="G21" s="392"/>
      <c r="H21" s="392"/>
      <c r="I21" s="392"/>
      <c r="J21" s="392"/>
      <c r="K21" s="392"/>
    </row>
    <row r="22" spans="1:11" ht="16.5" customHeight="1">
      <c r="A22" s="393" t="s">
        <v>124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1"/>
    </row>
    <row r="23" spans="1:11" ht="16.5" customHeight="1">
      <c r="A23" s="329" t="s">
        <v>125</v>
      </c>
      <c r="B23" s="330"/>
      <c r="C23" s="98" t="s">
        <v>66</v>
      </c>
      <c r="D23" s="98" t="s">
        <v>67</v>
      </c>
      <c r="E23" s="394"/>
      <c r="F23" s="394"/>
      <c r="G23" s="394"/>
      <c r="H23" s="394"/>
      <c r="I23" s="394"/>
      <c r="J23" s="394"/>
      <c r="K23" s="395"/>
    </row>
    <row r="24" spans="1:11" ht="16.5" customHeight="1">
      <c r="A24" s="290" t="s">
        <v>201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1" ht="16.5" customHeight="1">
      <c r="A25" s="396"/>
      <c r="B25" s="397"/>
      <c r="C25" s="397"/>
      <c r="D25" s="397"/>
      <c r="E25" s="397"/>
      <c r="F25" s="397"/>
      <c r="G25" s="397"/>
      <c r="H25" s="397"/>
      <c r="I25" s="397"/>
      <c r="J25" s="397"/>
      <c r="K25" s="398"/>
    </row>
    <row r="26" spans="1:11" ht="16.5" customHeight="1">
      <c r="A26" s="375" t="s">
        <v>133</v>
      </c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ht="16.5" customHeight="1">
      <c r="A27" s="171" t="s">
        <v>134</v>
      </c>
      <c r="B27" s="181" t="s">
        <v>96</v>
      </c>
      <c r="C27" s="181" t="s">
        <v>97</v>
      </c>
      <c r="D27" s="181" t="s">
        <v>89</v>
      </c>
      <c r="E27" s="172" t="s">
        <v>135</v>
      </c>
      <c r="F27" s="181" t="s">
        <v>96</v>
      </c>
      <c r="G27" s="181" t="s">
        <v>97</v>
      </c>
      <c r="H27" s="181" t="s">
        <v>89</v>
      </c>
      <c r="I27" s="172" t="s">
        <v>136</v>
      </c>
      <c r="J27" s="181" t="s">
        <v>96</v>
      </c>
      <c r="K27" s="192" t="s">
        <v>97</v>
      </c>
    </row>
    <row r="28" spans="1:11" ht="16.5" customHeight="1">
      <c r="A28" s="187" t="s">
        <v>88</v>
      </c>
      <c r="B28" s="98" t="s">
        <v>96</v>
      </c>
      <c r="C28" s="98" t="s">
        <v>97</v>
      </c>
      <c r="D28" s="98" t="s">
        <v>89</v>
      </c>
      <c r="E28" s="188" t="s">
        <v>95</v>
      </c>
      <c r="F28" s="98" t="s">
        <v>96</v>
      </c>
      <c r="G28" s="98" t="s">
        <v>97</v>
      </c>
      <c r="H28" s="98" t="s">
        <v>89</v>
      </c>
      <c r="I28" s="188" t="s">
        <v>106</v>
      </c>
      <c r="J28" s="98" t="s">
        <v>96</v>
      </c>
      <c r="K28" s="99" t="s">
        <v>97</v>
      </c>
    </row>
    <row r="29" spans="1:11" ht="16.5" customHeight="1">
      <c r="A29" s="290" t="s">
        <v>99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99"/>
    </row>
    <row r="30" spans="1:11" ht="16.5" customHeight="1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 ht="16.5" customHeight="1">
      <c r="A31" s="375" t="s">
        <v>202</v>
      </c>
      <c r="B31" s="375"/>
      <c r="C31" s="375"/>
      <c r="D31" s="375"/>
      <c r="E31" s="375"/>
      <c r="F31" s="375"/>
      <c r="G31" s="375"/>
      <c r="H31" s="375"/>
      <c r="I31" s="375"/>
      <c r="J31" s="375"/>
      <c r="K31" s="375"/>
    </row>
    <row r="32" spans="1:11" ht="21" customHeight="1">
      <c r="A32" s="400" t="s">
        <v>203</v>
      </c>
      <c r="B32" s="401"/>
      <c r="C32" s="401"/>
      <c r="D32" s="401"/>
      <c r="E32" s="401"/>
      <c r="F32" s="401"/>
      <c r="G32" s="401"/>
      <c r="H32" s="401"/>
      <c r="I32" s="401"/>
      <c r="J32" s="401"/>
      <c r="K32" s="402"/>
    </row>
    <row r="33" spans="1:11" ht="21" customHeight="1">
      <c r="A33" s="338" t="s">
        <v>204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1" ht="21" customHeight="1">
      <c r="A34" s="338" t="s">
        <v>205</v>
      </c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spans="1:11" ht="21" customHeight="1">
      <c r="A35" s="338" t="s">
        <v>206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spans="1:11" ht="21" customHeight="1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1" ht="21" customHeight="1">
      <c r="A37" s="338"/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1" ht="21" customHeight="1">
      <c r="A38" s="338"/>
      <c r="B38" s="339"/>
      <c r="C38" s="339"/>
      <c r="D38" s="339"/>
      <c r="E38" s="339"/>
      <c r="F38" s="339"/>
      <c r="G38" s="339"/>
      <c r="H38" s="339"/>
      <c r="I38" s="339"/>
      <c r="J38" s="339"/>
      <c r="K38" s="340"/>
    </row>
    <row r="39" spans="1:11" ht="21" customHeight="1">
      <c r="A39" s="338"/>
      <c r="B39" s="339"/>
      <c r="C39" s="339"/>
      <c r="D39" s="339"/>
      <c r="E39" s="339"/>
      <c r="F39" s="339"/>
      <c r="G39" s="339"/>
      <c r="H39" s="339"/>
      <c r="I39" s="339"/>
      <c r="J39" s="339"/>
      <c r="K39" s="340"/>
    </row>
    <row r="40" spans="1:11" ht="21" customHeight="1">
      <c r="A40" s="338"/>
      <c r="B40" s="339"/>
      <c r="C40" s="339"/>
      <c r="D40" s="339"/>
      <c r="E40" s="339"/>
      <c r="F40" s="339"/>
      <c r="G40" s="339"/>
      <c r="H40" s="339"/>
      <c r="I40" s="339"/>
      <c r="J40" s="339"/>
      <c r="K40" s="340"/>
    </row>
    <row r="41" spans="1:11" ht="21" customHeight="1">
      <c r="A41" s="338"/>
      <c r="B41" s="339"/>
      <c r="C41" s="339"/>
      <c r="D41" s="339"/>
      <c r="E41" s="339"/>
      <c r="F41" s="339"/>
      <c r="G41" s="339"/>
      <c r="H41" s="339"/>
      <c r="I41" s="339"/>
      <c r="J41" s="339"/>
      <c r="K41" s="340"/>
    </row>
    <row r="42" spans="1:11" ht="21" customHeight="1">
      <c r="A42" s="338"/>
      <c r="B42" s="339"/>
      <c r="C42" s="339"/>
      <c r="D42" s="339"/>
      <c r="E42" s="339"/>
      <c r="F42" s="339"/>
      <c r="G42" s="339"/>
      <c r="H42" s="339"/>
      <c r="I42" s="339"/>
      <c r="J42" s="339"/>
      <c r="K42" s="340"/>
    </row>
    <row r="43" spans="1:11" ht="17.25" customHeight="1">
      <c r="A43" s="341" t="s">
        <v>132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43"/>
    </row>
    <row r="44" spans="1:11" ht="16.5" customHeight="1">
      <c r="A44" s="375" t="s">
        <v>207</v>
      </c>
      <c r="B44" s="375"/>
      <c r="C44" s="375"/>
      <c r="D44" s="375"/>
      <c r="E44" s="375"/>
      <c r="F44" s="375"/>
      <c r="G44" s="375"/>
      <c r="H44" s="375"/>
      <c r="I44" s="375"/>
      <c r="J44" s="375"/>
      <c r="K44" s="375"/>
    </row>
    <row r="45" spans="1:11" ht="18" customHeight="1">
      <c r="A45" s="403" t="s">
        <v>126</v>
      </c>
      <c r="B45" s="404"/>
      <c r="C45" s="404"/>
      <c r="D45" s="404"/>
      <c r="E45" s="404"/>
      <c r="F45" s="404"/>
      <c r="G45" s="404"/>
      <c r="H45" s="404"/>
      <c r="I45" s="404"/>
      <c r="J45" s="404"/>
      <c r="K45" s="405"/>
    </row>
    <row r="46" spans="1:11" ht="18" customHeight="1">
      <c r="A46" s="403" t="s">
        <v>208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5"/>
    </row>
    <row r="47" spans="1:11" ht="18" customHeight="1">
      <c r="A47" s="396"/>
      <c r="B47" s="397"/>
      <c r="C47" s="397"/>
      <c r="D47" s="397"/>
      <c r="E47" s="397"/>
      <c r="F47" s="397"/>
      <c r="G47" s="397"/>
      <c r="H47" s="397"/>
      <c r="I47" s="397"/>
      <c r="J47" s="397"/>
      <c r="K47" s="398"/>
    </row>
    <row r="48" spans="1:11" ht="21" customHeight="1">
      <c r="A48" s="189" t="s">
        <v>138</v>
      </c>
      <c r="B48" s="406" t="s">
        <v>139</v>
      </c>
      <c r="C48" s="406"/>
      <c r="D48" s="190" t="s">
        <v>140</v>
      </c>
      <c r="E48" s="190" t="s">
        <v>209</v>
      </c>
      <c r="F48" s="190" t="s">
        <v>142</v>
      </c>
      <c r="G48" s="191">
        <v>44883</v>
      </c>
      <c r="H48" s="407" t="s">
        <v>143</v>
      </c>
      <c r="I48" s="407"/>
      <c r="J48" s="406" t="s">
        <v>144</v>
      </c>
      <c r="K48" s="408"/>
    </row>
    <row r="49" spans="1:11" ht="16.5" customHeight="1">
      <c r="A49" s="307" t="s">
        <v>145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6.5" customHeight="1">
      <c r="A50" s="409"/>
      <c r="B50" s="410"/>
      <c r="C50" s="410"/>
      <c r="D50" s="410"/>
      <c r="E50" s="410"/>
      <c r="F50" s="410"/>
      <c r="G50" s="410"/>
      <c r="H50" s="410"/>
      <c r="I50" s="410"/>
      <c r="J50" s="410"/>
      <c r="K50" s="411"/>
    </row>
    <row r="51" spans="1:11" ht="16.5" customHeight="1">
      <c r="A51" s="412"/>
      <c r="B51" s="413"/>
      <c r="C51" s="413"/>
      <c r="D51" s="413"/>
      <c r="E51" s="413"/>
      <c r="F51" s="413"/>
      <c r="G51" s="413"/>
      <c r="H51" s="413"/>
      <c r="I51" s="413"/>
      <c r="J51" s="413"/>
      <c r="K51" s="414"/>
    </row>
    <row r="52" spans="1:11" ht="21" customHeight="1">
      <c r="A52" s="189" t="s">
        <v>138</v>
      </c>
      <c r="B52" s="406" t="s">
        <v>139</v>
      </c>
      <c r="C52" s="406"/>
      <c r="D52" s="190" t="s">
        <v>140</v>
      </c>
      <c r="E52" s="190" t="s">
        <v>209</v>
      </c>
      <c r="F52" s="190" t="s">
        <v>142</v>
      </c>
      <c r="G52" s="191">
        <v>44883</v>
      </c>
      <c r="H52" s="407" t="s">
        <v>143</v>
      </c>
      <c r="I52" s="407"/>
      <c r="J52" s="406" t="s">
        <v>144</v>
      </c>
      <c r="K52" s="40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P9" sqref="P9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14" width="8.875" style="35" customWidth="1"/>
    <col min="15" max="18" width="8.875" style="131" customWidth="1"/>
    <col min="19" max="250" width="9" style="35"/>
    <col min="251" max="16384" width="9" style="2"/>
  </cols>
  <sheetData>
    <row r="1" spans="1:253" s="35" customFormat="1" ht="29.1" customHeight="1">
      <c r="A1" s="352" t="s">
        <v>148</v>
      </c>
      <c r="B1" s="354"/>
      <c r="C1" s="353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144"/>
      <c r="P1" s="144"/>
      <c r="Q1" s="144"/>
      <c r="R1" s="144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35" customFormat="1" ht="20.100000000000001" customHeight="1">
      <c r="A2" s="38" t="s">
        <v>61</v>
      </c>
      <c r="B2" s="415" t="s">
        <v>62</v>
      </c>
      <c r="C2" s="416"/>
      <c r="D2" s="39" t="s">
        <v>68</v>
      </c>
      <c r="E2" s="358" t="s">
        <v>149</v>
      </c>
      <c r="F2" s="358"/>
      <c r="G2" s="417"/>
      <c r="H2" s="132"/>
      <c r="I2" s="145" t="s">
        <v>57</v>
      </c>
      <c r="J2" s="359" t="s">
        <v>56</v>
      </c>
      <c r="K2" s="359"/>
      <c r="L2" s="359"/>
      <c r="M2" s="359"/>
      <c r="N2" s="359"/>
      <c r="O2" s="146"/>
      <c r="P2" s="146"/>
      <c r="Q2" s="146"/>
      <c r="R2" s="158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35" customFormat="1">
      <c r="A3" s="364" t="s">
        <v>150</v>
      </c>
      <c r="B3" s="361" t="s">
        <v>151</v>
      </c>
      <c r="C3" s="362"/>
      <c r="D3" s="361"/>
      <c r="E3" s="361"/>
      <c r="F3" s="361"/>
      <c r="G3" s="418"/>
      <c r="H3" s="133"/>
      <c r="I3" s="419" t="s">
        <v>210</v>
      </c>
      <c r="J3" s="361"/>
      <c r="K3" s="361"/>
      <c r="L3" s="361"/>
      <c r="M3" s="361"/>
      <c r="N3" s="361"/>
      <c r="O3" s="28"/>
      <c r="P3" s="28"/>
      <c r="Q3" s="28"/>
      <c r="R3" s="159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35" customFormat="1" ht="15">
      <c r="A4" s="364"/>
      <c r="B4" s="41" t="s">
        <v>111</v>
      </c>
      <c r="C4" s="42" t="s">
        <v>112</v>
      </c>
      <c r="D4" s="41" t="s">
        <v>113</v>
      </c>
      <c r="E4" s="41" t="s">
        <v>114</v>
      </c>
      <c r="F4" s="41" t="s">
        <v>115</v>
      </c>
      <c r="G4" s="134"/>
      <c r="H4" s="133"/>
      <c r="I4" s="147" t="s">
        <v>111</v>
      </c>
      <c r="J4" s="148" t="s">
        <v>111</v>
      </c>
      <c r="K4" s="148" t="s">
        <v>112</v>
      </c>
      <c r="L4" s="148" t="s">
        <v>112</v>
      </c>
      <c r="M4" s="148" t="s">
        <v>113</v>
      </c>
      <c r="N4" s="148" t="s">
        <v>113</v>
      </c>
      <c r="O4" s="148" t="s">
        <v>114</v>
      </c>
      <c r="P4" s="28" t="s">
        <v>114</v>
      </c>
      <c r="Q4" s="160" t="s">
        <v>115</v>
      </c>
      <c r="R4" s="161" t="s">
        <v>115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35" customFormat="1" ht="20.100000000000001" customHeight="1">
      <c r="A5" s="364"/>
      <c r="B5" s="44" t="s">
        <v>155</v>
      </c>
      <c r="C5" s="45" t="s">
        <v>156</v>
      </c>
      <c r="D5" s="44" t="s">
        <v>157</v>
      </c>
      <c r="E5" s="44" t="s">
        <v>158</v>
      </c>
      <c r="F5" s="44" t="s">
        <v>159</v>
      </c>
      <c r="G5" s="44"/>
      <c r="H5" s="133"/>
      <c r="I5" s="149" t="s">
        <v>211</v>
      </c>
      <c r="J5" s="150" t="s">
        <v>212</v>
      </c>
      <c r="K5" s="149" t="s">
        <v>211</v>
      </c>
      <c r="L5" s="150" t="s">
        <v>212</v>
      </c>
      <c r="M5" s="150" t="s">
        <v>213</v>
      </c>
      <c r="N5" s="151" t="s">
        <v>214</v>
      </c>
      <c r="O5" s="150" t="s">
        <v>215</v>
      </c>
      <c r="P5" s="151" t="s">
        <v>216</v>
      </c>
      <c r="Q5" s="162" t="s">
        <v>217</v>
      </c>
      <c r="R5" s="163" t="s">
        <v>218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35" customFormat="1" ht="20.100000000000001" customHeight="1">
      <c r="A6" s="47" t="s">
        <v>160</v>
      </c>
      <c r="B6" s="135">
        <v>56</v>
      </c>
      <c r="C6" s="136">
        <v>58</v>
      </c>
      <c r="D6" s="135">
        <v>60</v>
      </c>
      <c r="E6" s="135">
        <v>62</v>
      </c>
      <c r="F6" s="135">
        <v>63</v>
      </c>
      <c r="G6" s="137"/>
      <c r="H6" s="133"/>
      <c r="I6" s="83" t="s">
        <v>171</v>
      </c>
      <c r="J6" s="82" t="s">
        <v>178</v>
      </c>
      <c r="K6" s="152" t="s">
        <v>162</v>
      </c>
      <c r="L6" s="82" t="s">
        <v>219</v>
      </c>
      <c r="M6" s="82" t="s">
        <v>162</v>
      </c>
      <c r="N6" s="82" t="s">
        <v>162</v>
      </c>
      <c r="O6" s="82" t="s">
        <v>162</v>
      </c>
      <c r="P6" s="153" t="s">
        <v>219</v>
      </c>
      <c r="Q6" s="164" t="s">
        <v>178</v>
      </c>
      <c r="R6" s="165" t="s">
        <v>162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35" customFormat="1" ht="20.100000000000001" customHeight="1">
      <c r="A7" s="51" t="s">
        <v>164</v>
      </c>
      <c r="B7" s="136">
        <v>86</v>
      </c>
      <c r="C7" s="136">
        <v>90</v>
      </c>
      <c r="D7" s="136">
        <v>94</v>
      </c>
      <c r="E7" s="136">
        <v>98</v>
      </c>
      <c r="F7" s="136">
        <v>104</v>
      </c>
      <c r="G7" s="137"/>
      <c r="H7" s="133"/>
      <c r="I7" s="85" t="s">
        <v>163</v>
      </c>
      <c r="J7" s="84" t="s">
        <v>163</v>
      </c>
      <c r="K7" s="84" t="s">
        <v>162</v>
      </c>
      <c r="L7" s="84" t="s">
        <v>162</v>
      </c>
      <c r="M7" s="84" t="s">
        <v>165</v>
      </c>
      <c r="N7" s="84" t="s">
        <v>165</v>
      </c>
      <c r="O7" s="84" t="s">
        <v>165</v>
      </c>
      <c r="P7" s="154" t="s">
        <v>165</v>
      </c>
      <c r="Q7" s="166" t="s">
        <v>162</v>
      </c>
      <c r="R7" s="165" t="s">
        <v>219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35" customFormat="1" ht="20.100000000000001" customHeight="1">
      <c r="A8" s="51" t="s">
        <v>166</v>
      </c>
      <c r="B8" s="136">
        <v>82</v>
      </c>
      <c r="C8" s="136">
        <v>86</v>
      </c>
      <c r="D8" s="136">
        <v>90</v>
      </c>
      <c r="E8" s="136">
        <v>95</v>
      </c>
      <c r="F8" s="136">
        <v>101</v>
      </c>
      <c r="G8" s="137"/>
      <c r="H8" s="133"/>
      <c r="I8" s="85" t="s">
        <v>162</v>
      </c>
      <c r="J8" s="84" t="s">
        <v>163</v>
      </c>
      <c r="K8" s="84" t="s">
        <v>165</v>
      </c>
      <c r="L8" s="84" t="s">
        <v>162</v>
      </c>
      <c r="M8" s="84" t="s">
        <v>178</v>
      </c>
      <c r="N8" s="84" t="s">
        <v>162</v>
      </c>
      <c r="O8" s="84" t="s">
        <v>220</v>
      </c>
      <c r="P8" s="154" t="s">
        <v>165</v>
      </c>
      <c r="Q8" s="166" t="s">
        <v>162</v>
      </c>
      <c r="R8" s="165" t="s">
        <v>162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35" customFormat="1" ht="20.100000000000001" customHeight="1">
      <c r="A9" s="51" t="s">
        <v>167</v>
      </c>
      <c r="B9" s="136">
        <v>90</v>
      </c>
      <c r="C9" s="136">
        <v>94</v>
      </c>
      <c r="D9" s="136">
        <v>98</v>
      </c>
      <c r="E9" s="136">
        <v>103</v>
      </c>
      <c r="F9" s="136">
        <v>109</v>
      </c>
      <c r="G9" s="137"/>
      <c r="H9" s="133"/>
      <c r="I9" s="85" t="s">
        <v>163</v>
      </c>
      <c r="J9" s="84" t="s">
        <v>169</v>
      </c>
      <c r="K9" s="84" t="s">
        <v>162</v>
      </c>
      <c r="L9" s="84" t="s">
        <v>163</v>
      </c>
      <c r="M9" s="84" t="s">
        <v>163</v>
      </c>
      <c r="N9" s="84" t="s">
        <v>163</v>
      </c>
      <c r="O9" s="84" t="s">
        <v>163</v>
      </c>
      <c r="P9" s="154" t="s">
        <v>163</v>
      </c>
      <c r="Q9" s="166" t="s">
        <v>162</v>
      </c>
      <c r="R9" s="165" t="s">
        <v>162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35" customFormat="1" ht="20.100000000000001" customHeight="1">
      <c r="A10" s="51" t="s">
        <v>170</v>
      </c>
      <c r="B10" s="136">
        <v>37</v>
      </c>
      <c r="C10" s="136">
        <v>38</v>
      </c>
      <c r="D10" s="136">
        <v>39</v>
      </c>
      <c r="E10" s="136">
        <v>40</v>
      </c>
      <c r="F10" s="136">
        <v>41.2</v>
      </c>
      <c r="G10" s="137"/>
      <c r="H10" s="133"/>
      <c r="I10" s="85" t="s">
        <v>165</v>
      </c>
      <c r="J10" s="84" t="s">
        <v>178</v>
      </c>
      <c r="K10" s="84" t="s">
        <v>171</v>
      </c>
      <c r="L10" s="84" t="s">
        <v>165</v>
      </c>
      <c r="M10" s="84" t="s">
        <v>165</v>
      </c>
      <c r="N10" s="84" t="s">
        <v>165</v>
      </c>
      <c r="O10" s="84" t="s">
        <v>165</v>
      </c>
      <c r="P10" s="154" t="s">
        <v>165</v>
      </c>
      <c r="Q10" s="166" t="s">
        <v>165</v>
      </c>
      <c r="R10" s="165" t="s">
        <v>165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35" customFormat="1" ht="20.100000000000001" customHeight="1">
      <c r="A11" s="51" t="s">
        <v>172</v>
      </c>
      <c r="B11" s="136">
        <v>5</v>
      </c>
      <c r="C11" s="136">
        <v>5</v>
      </c>
      <c r="D11" s="136">
        <v>5</v>
      </c>
      <c r="E11" s="136">
        <v>5</v>
      </c>
      <c r="F11" s="136">
        <v>5</v>
      </c>
      <c r="G11" s="137"/>
      <c r="H11" s="133"/>
      <c r="I11" s="85" t="s">
        <v>165</v>
      </c>
      <c r="J11" s="84" t="s">
        <v>165</v>
      </c>
      <c r="K11" s="84" t="s">
        <v>165</v>
      </c>
      <c r="L11" s="84" t="s">
        <v>165</v>
      </c>
      <c r="M11" s="84" t="s">
        <v>165</v>
      </c>
      <c r="N11" s="84" t="s">
        <v>165</v>
      </c>
      <c r="O11" s="84" t="s">
        <v>165</v>
      </c>
      <c r="P11" s="154" t="s">
        <v>165</v>
      </c>
      <c r="Q11" s="166" t="s">
        <v>165</v>
      </c>
      <c r="R11" s="165" t="s">
        <v>165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35" customFormat="1" ht="20.100000000000001" customHeight="1">
      <c r="A12" s="51" t="s">
        <v>174</v>
      </c>
      <c r="B12" s="57">
        <v>38</v>
      </c>
      <c r="C12" s="57">
        <v>39</v>
      </c>
      <c r="D12" s="57">
        <v>40</v>
      </c>
      <c r="E12" s="57">
        <v>41</v>
      </c>
      <c r="F12" s="57">
        <v>42.5</v>
      </c>
      <c r="G12" s="137"/>
      <c r="H12" s="133"/>
      <c r="I12" s="85" t="s">
        <v>162</v>
      </c>
      <c r="J12" s="84" t="s">
        <v>162</v>
      </c>
      <c r="K12" s="84" t="s">
        <v>165</v>
      </c>
      <c r="L12" s="84" t="s">
        <v>162</v>
      </c>
      <c r="M12" s="84" t="s">
        <v>165</v>
      </c>
      <c r="N12" s="84" t="s">
        <v>165</v>
      </c>
      <c r="O12" s="84" t="s">
        <v>178</v>
      </c>
      <c r="P12" s="154" t="s">
        <v>178</v>
      </c>
      <c r="Q12" s="166" t="s">
        <v>165</v>
      </c>
      <c r="R12" s="165" t="s">
        <v>162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35" customFormat="1" ht="20.100000000000001" customHeight="1">
      <c r="A13" s="51" t="s">
        <v>175</v>
      </c>
      <c r="B13" s="57">
        <v>5</v>
      </c>
      <c r="C13" s="57">
        <v>5</v>
      </c>
      <c r="D13" s="57">
        <v>5</v>
      </c>
      <c r="E13" s="57">
        <v>5</v>
      </c>
      <c r="F13" s="57">
        <v>5</v>
      </c>
      <c r="G13" s="137"/>
      <c r="H13" s="133"/>
      <c r="I13" s="85" t="s">
        <v>178</v>
      </c>
      <c r="J13" s="84" t="s">
        <v>162</v>
      </c>
      <c r="K13" s="84" t="s">
        <v>178</v>
      </c>
      <c r="L13" s="84" t="s">
        <v>178</v>
      </c>
      <c r="M13" s="84" t="s">
        <v>178</v>
      </c>
      <c r="N13" s="84" t="s">
        <v>178</v>
      </c>
      <c r="O13" s="84" t="s">
        <v>221</v>
      </c>
      <c r="P13" s="154" t="s">
        <v>221</v>
      </c>
      <c r="Q13" s="166" t="s">
        <v>178</v>
      </c>
      <c r="R13" s="165" t="s">
        <v>178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35" customFormat="1" ht="20.100000000000001" customHeight="1">
      <c r="A14" s="51" t="s">
        <v>176</v>
      </c>
      <c r="B14" s="136">
        <v>2.2999999999999998</v>
      </c>
      <c r="C14" s="136">
        <v>2.2999999999999998</v>
      </c>
      <c r="D14" s="136">
        <v>2.2999999999999998</v>
      </c>
      <c r="E14" s="136">
        <v>2.2999999999999998</v>
      </c>
      <c r="F14" s="136">
        <v>2.2999999999999998</v>
      </c>
      <c r="G14" s="137"/>
      <c r="H14" s="133"/>
      <c r="I14" s="85" t="s">
        <v>222</v>
      </c>
      <c r="J14" s="84" t="s">
        <v>223</v>
      </c>
      <c r="K14" s="84" t="s">
        <v>165</v>
      </c>
      <c r="L14" s="84" t="s">
        <v>165</v>
      </c>
      <c r="M14" s="84" t="s">
        <v>165</v>
      </c>
      <c r="N14" s="84" t="s">
        <v>165</v>
      </c>
      <c r="O14" s="84" t="s">
        <v>223</v>
      </c>
      <c r="P14" s="154" t="s">
        <v>223</v>
      </c>
      <c r="Q14" s="166" t="s">
        <v>224</v>
      </c>
      <c r="R14" s="165" t="s">
        <v>224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35" customFormat="1" ht="20.100000000000001" customHeight="1">
      <c r="A15" s="51" t="s">
        <v>177</v>
      </c>
      <c r="B15" s="136">
        <v>16</v>
      </c>
      <c r="C15" s="136">
        <v>17</v>
      </c>
      <c r="D15" s="136">
        <v>18</v>
      </c>
      <c r="E15" s="136">
        <v>19</v>
      </c>
      <c r="F15" s="136">
        <v>19.5</v>
      </c>
      <c r="G15" s="138"/>
      <c r="H15" s="133"/>
      <c r="I15" s="85" t="s">
        <v>178</v>
      </c>
      <c r="J15" s="84" t="s">
        <v>162</v>
      </c>
      <c r="K15" s="84" t="s">
        <v>165</v>
      </c>
      <c r="L15" s="84" t="s">
        <v>165</v>
      </c>
      <c r="M15" s="84" t="s">
        <v>165</v>
      </c>
      <c r="N15" s="84" t="s">
        <v>165</v>
      </c>
      <c r="O15" s="84" t="s">
        <v>223</v>
      </c>
      <c r="P15" s="154" t="s">
        <v>223</v>
      </c>
      <c r="Q15" s="166" t="s">
        <v>165</v>
      </c>
      <c r="R15" s="165" t="s">
        <v>165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35" customFormat="1" ht="20.100000000000001" customHeight="1">
      <c r="A16" s="51" t="s">
        <v>179</v>
      </c>
      <c r="B16" s="57">
        <v>15.2</v>
      </c>
      <c r="C16" s="57">
        <v>16</v>
      </c>
      <c r="D16" s="57">
        <v>16.8</v>
      </c>
      <c r="E16" s="57">
        <v>17.600000000000001</v>
      </c>
      <c r="F16" s="57">
        <v>18.7</v>
      </c>
      <c r="G16" s="137"/>
      <c r="H16" s="133"/>
      <c r="I16" s="85" t="s">
        <v>165</v>
      </c>
      <c r="J16" s="84" t="s">
        <v>165</v>
      </c>
      <c r="K16" s="84" t="s">
        <v>223</v>
      </c>
      <c r="L16" s="84" t="s">
        <v>223</v>
      </c>
      <c r="M16" s="84" t="s">
        <v>165</v>
      </c>
      <c r="N16" s="84" t="s">
        <v>165</v>
      </c>
      <c r="O16" s="84" t="s">
        <v>178</v>
      </c>
      <c r="P16" s="154" t="s">
        <v>178</v>
      </c>
      <c r="Q16" s="166" t="s">
        <v>223</v>
      </c>
      <c r="R16" s="165" t="s">
        <v>223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35" customFormat="1" ht="20.100000000000001" customHeight="1">
      <c r="A17" s="58" t="s">
        <v>180</v>
      </c>
      <c r="B17" s="59">
        <v>15.1</v>
      </c>
      <c r="C17" s="60">
        <v>15.5</v>
      </c>
      <c r="D17" s="60">
        <v>15.9</v>
      </c>
      <c r="E17" s="61">
        <v>16.3</v>
      </c>
      <c r="F17" s="60">
        <v>16.899999999999999</v>
      </c>
      <c r="G17" s="139"/>
      <c r="H17" s="133"/>
      <c r="I17" s="85" t="s">
        <v>165</v>
      </c>
      <c r="J17" s="84" t="s">
        <v>165</v>
      </c>
      <c r="K17" s="84" t="s">
        <v>165</v>
      </c>
      <c r="L17" s="84" t="s">
        <v>165</v>
      </c>
      <c r="M17" s="84" t="s">
        <v>165</v>
      </c>
      <c r="N17" s="84" t="s">
        <v>165</v>
      </c>
      <c r="O17" s="84" t="s">
        <v>165</v>
      </c>
      <c r="P17" s="154" t="s">
        <v>165</v>
      </c>
      <c r="Q17" s="166" t="s">
        <v>165</v>
      </c>
      <c r="R17" s="165" t="s">
        <v>165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35" customFormat="1" ht="20.100000000000001" customHeight="1">
      <c r="A18" s="62" t="s">
        <v>181</v>
      </c>
      <c r="B18" s="63">
        <v>11</v>
      </c>
      <c r="C18" s="64">
        <v>12</v>
      </c>
      <c r="D18" s="64">
        <v>12</v>
      </c>
      <c r="E18" s="65">
        <v>13</v>
      </c>
      <c r="F18" s="66">
        <v>13</v>
      </c>
      <c r="G18" s="139"/>
      <c r="H18" s="133"/>
      <c r="I18" s="85" t="s">
        <v>165</v>
      </c>
      <c r="J18" s="84" t="s">
        <v>165</v>
      </c>
      <c r="K18" s="84" t="s">
        <v>165</v>
      </c>
      <c r="L18" s="84" t="s">
        <v>165</v>
      </c>
      <c r="M18" s="84" t="s">
        <v>165</v>
      </c>
      <c r="N18" s="84" t="s">
        <v>165</v>
      </c>
      <c r="O18" s="84" t="s">
        <v>165</v>
      </c>
      <c r="P18" s="154" t="s">
        <v>165</v>
      </c>
      <c r="Q18" s="166" t="s">
        <v>165</v>
      </c>
      <c r="R18" s="165" t="s">
        <v>165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35" customFormat="1" ht="20.100000000000001" customHeight="1">
      <c r="A19" s="51"/>
      <c r="B19" s="140"/>
      <c r="C19" s="140"/>
      <c r="D19" s="141"/>
      <c r="E19" s="140"/>
      <c r="F19" s="140"/>
      <c r="G19" s="137"/>
      <c r="H19" s="133"/>
      <c r="I19" s="85"/>
      <c r="J19" s="84"/>
      <c r="K19" s="84"/>
      <c r="L19" s="84"/>
      <c r="M19" s="84"/>
      <c r="N19" s="84"/>
      <c r="O19" s="84"/>
      <c r="P19" s="154"/>
      <c r="Q19" s="154"/>
      <c r="R19" s="167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35" customFormat="1" ht="20.100000000000001" customHeight="1">
      <c r="A20" s="71"/>
      <c r="B20" s="72"/>
      <c r="C20" s="72"/>
      <c r="D20" s="73"/>
      <c r="E20" s="72"/>
      <c r="F20" s="72"/>
      <c r="G20" s="142"/>
      <c r="H20" s="143"/>
      <c r="I20" s="155"/>
      <c r="J20" s="87"/>
      <c r="K20" s="88"/>
      <c r="L20" s="87"/>
      <c r="M20" s="87"/>
      <c r="N20" s="88"/>
      <c r="O20" s="88"/>
      <c r="P20" s="156"/>
      <c r="Q20" s="156"/>
      <c r="R20" s="16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35" customFormat="1" ht="16.5">
      <c r="A21" s="74"/>
      <c r="B21" s="74"/>
      <c r="C21" s="74"/>
      <c r="D21" s="75"/>
      <c r="E21" s="74"/>
      <c r="F21" s="74"/>
      <c r="G21" s="76"/>
      <c r="O21" s="144"/>
      <c r="P21" s="144"/>
      <c r="Q21" s="144"/>
      <c r="R21" s="144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35" customFormat="1">
      <c r="A22" s="77" t="s">
        <v>182</v>
      </c>
      <c r="B22" s="77"/>
      <c r="C22" s="78"/>
      <c r="O22" s="144"/>
      <c r="P22" s="144"/>
      <c r="Q22" s="144"/>
      <c r="R22" s="144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35" customFormat="1">
      <c r="C23" s="36"/>
      <c r="I23" s="90" t="s">
        <v>183</v>
      </c>
      <c r="J23" s="91"/>
      <c r="K23" s="157"/>
      <c r="M23" s="90" t="s">
        <v>184</v>
      </c>
      <c r="N23" s="90" t="s">
        <v>209</v>
      </c>
      <c r="P23" s="90" t="s">
        <v>185</v>
      </c>
      <c r="R23" s="144" t="s">
        <v>144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tabSelected="1" workbookViewId="0">
      <selection activeCell="M8" sqref="M8"/>
    </sheetView>
  </sheetViews>
  <sheetFormatPr defaultColWidth="10.125" defaultRowHeight="14.25"/>
  <cols>
    <col min="1" max="1" width="9.625" style="93" customWidth="1"/>
    <col min="2" max="2" width="11.125" style="93" customWidth="1"/>
    <col min="3" max="3" width="9.125" style="93" customWidth="1"/>
    <col min="4" max="4" width="9.5" style="93" customWidth="1"/>
    <col min="5" max="5" width="11.375" style="93" customWidth="1"/>
    <col min="6" max="6" width="10.375" style="93" customWidth="1"/>
    <col min="7" max="7" width="9.5" style="93" customWidth="1"/>
    <col min="8" max="8" width="9.125" style="93" customWidth="1"/>
    <col min="9" max="9" width="8.125" style="93" customWidth="1"/>
    <col min="10" max="10" width="10.5" style="93" customWidth="1"/>
    <col min="11" max="11" width="12.125" style="93" customWidth="1"/>
    <col min="12" max="12" width="10.125" style="93"/>
    <col min="13" max="13" width="12.625" style="93"/>
    <col min="14" max="16384" width="10.125" style="93"/>
  </cols>
  <sheetData>
    <row r="1" spans="1:16" ht="22.5">
      <c r="A1" s="370" t="s">
        <v>225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6" ht="18" customHeight="1">
      <c r="A2" s="94" t="s">
        <v>53</v>
      </c>
      <c r="B2" s="420" t="s">
        <v>54</v>
      </c>
      <c r="C2" s="420"/>
      <c r="D2" s="95" t="s">
        <v>61</v>
      </c>
      <c r="E2" s="96" t="s">
        <v>62</v>
      </c>
      <c r="F2" s="97" t="s">
        <v>226</v>
      </c>
      <c r="G2" s="288" t="s">
        <v>149</v>
      </c>
      <c r="H2" s="289"/>
      <c r="I2" s="117" t="s">
        <v>57</v>
      </c>
      <c r="J2" s="504" t="s">
        <v>378</v>
      </c>
      <c r="K2" s="421"/>
    </row>
    <row r="3" spans="1:16" ht="18" customHeight="1">
      <c r="A3" s="100" t="s">
        <v>76</v>
      </c>
      <c r="B3" s="288">
        <v>12560</v>
      </c>
      <c r="C3" s="288"/>
      <c r="D3" s="101" t="s">
        <v>227</v>
      </c>
      <c r="E3" s="422">
        <v>44980</v>
      </c>
      <c r="F3" s="423"/>
      <c r="G3" s="423"/>
      <c r="H3" s="394" t="s">
        <v>228</v>
      </c>
      <c r="I3" s="394"/>
      <c r="J3" s="394"/>
      <c r="K3" s="395"/>
    </row>
    <row r="4" spans="1:16" ht="18" customHeight="1">
      <c r="A4" s="103" t="s">
        <v>72</v>
      </c>
      <c r="B4" s="104">
        <v>4</v>
      </c>
      <c r="C4" s="104">
        <v>5</v>
      </c>
      <c r="D4" s="105" t="s">
        <v>229</v>
      </c>
      <c r="E4" s="423" t="s">
        <v>230</v>
      </c>
      <c r="F4" s="423"/>
      <c r="G4" s="423"/>
      <c r="H4" s="330" t="s">
        <v>231</v>
      </c>
      <c r="I4" s="330"/>
      <c r="J4" s="114" t="s">
        <v>66</v>
      </c>
      <c r="K4" s="120" t="s">
        <v>67</v>
      </c>
    </row>
    <row r="5" spans="1:16" ht="18" customHeight="1">
      <c r="A5" s="103" t="s">
        <v>232</v>
      </c>
      <c r="B5" s="424">
        <v>3</v>
      </c>
      <c r="C5" s="424"/>
      <c r="D5" s="101" t="s">
        <v>233</v>
      </c>
      <c r="E5" s="101" t="s">
        <v>377</v>
      </c>
      <c r="G5" s="101"/>
      <c r="H5" s="330" t="s">
        <v>234</v>
      </c>
      <c r="I5" s="330"/>
      <c r="J5" s="114" t="s">
        <v>66</v>
      </c>
      <c r="K5" s="120" t="s">
        <v>67</v>
      </c>
    </row>
    <row r="6" spans="1:16" ht="18" customHeight="1">
      <c r="A6" s="106" t="s">
        <v>235</v>
      </c>
      <c r="B6" s="373">
        <v>200</v>
      </c>
      <c r="C6" s="373"/>
      <c r="D6" s="108" t="s">
        <v>236</v>
      </c>
      <c r="E6" s="109">
        <v>4707</v>
      </c>
      <c r="F6" s="109"/>
      <c r="G6" s="108"/>
      <c r="H6" s="425" t="s">
        <v>237</v>
      </c>
      <c r="I6" s="425"/>
      <c r="J6" s="109" t="s">
        <v>66</v>
      </c>
      <c r="K6" s="121" t="s">
        <v>67</v>
      </c>
      <c r="P6" s="122"/>
    </row>
    <row r="7" spans="1:16" ht="18" customHeight="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6" ht="18" customHeight="1">
      <c r="A8" s="113" t="s">
        <v>238</v>
      </c>
      <c r="B8" s="97" t="s">
        <v>239</v>
      </c>
      <c r="C8" s="97" t="s">
        <v>240</v>
      </c>
      <c r="D8" s="97" t="s">
        <v>241</v>
      </c>
      <c r="E8" s="97" t="s">
        <v>242</v>
      </c>
      <c r="F8" s="97" t="s">
        <v>243</v>
      </c>
      <c r="G8" s="426" t="s">
        <v>244</v>
      </c>
      <c r="H8" s="427"/>
      <c r="I8" s="427"/>
      <c r="J8" s="427"/>
      <c r="K8" s="428"/>
    </row>
    <row r="9" spans="1:16" ht="18" customHeight="1">
      <c r="A9" s="329" t="s">
        <v>245</v>
      </c>
      <c r="B9" s="330"/>
      <c r="C9" s="114" t="s">
        <v>66</v>
      </c>
      <c r="D9" s="114" t="s">
        <v>67</v>
      </c>
      <c r="E9" s="101" t="s">
        <v>246</v>
      </c>
      <c r="F9" s="115" t="s">
        <v>247</v>
      </c>
      <c r="G9" s="429"/>
      <c r="H9" s="430"/>
      <c r="I9" s="430"/>
      <c r="J9" s="430"/>
      <c r="K9" s="431"/>
    </row>
    <row r="10" spans="1:16" ht="18" customHeight="1">
      <c r="A10" s="329" t="s">
        <v>248</v>
      </c>
      <c r="B10" s="330"/>
      <c r="C10" s="114" t="s">
        <v>66</v>
      </c>
      <c r="D10" s="114" t="s">
        <v>67</v>
      </c>
      <c r="E10" s="101" t="s">
        <v>249</v>
      </c>
      <c r="F10" s="115" t="s">
        <v>250</v>
      </c>
      <c r="G10" s="429" t="s">
        <v>251</v>
      </c>
      <c r="H10" s="430"/>
      <c r="I10" s="430"/>
      <c r="J10" s="430"/>
      <c r="K10" s="431"/>
    </row>
    <row r="11" spans="1:16" ht="18" customHeight="1">
      <c r="A11" s="403" t="s">
        <v>196</v>
      </c>
      <c r="B11" s="404"/>
      <c r="C11" s="404"/>
      <c r="D11" s="404"/>
      <c r="E11" s="404"/>
      <c r="F11" s="404"/>
      <c r="G11" s="404"/>
      <c r="H11" s="404"/>
      <c r="I11" s="404"/>
      <c r="J11" s="404"/>
      <c r="K11" s="405"/>
    </row>
    <row r="12" spans="1:16" ht="18" customHeight="1">
      <c r="A12" s="100" t="s">
        <v>90</v>
      </c>
      <c r="B12" s="114" t="s">
        <v>86</v>
      </c>
      <c r="C12" s="114" t="s">
        <v>87</v>
      </c>
      <c r="D12" s="115"/>
      <c r="E12" s="101" t="s">
        <v>88</v>
      </c>
      <c r="F12" s="114" t="s">
        <v>86</v>
      </c>
      <c r="G12" s="114" t="s">
        <v>87</v>
      </c>
      <c r="H12" s="114"/>
      <c r="I12" s="101" t="s">
        <v>252</v>
      </c>
      <c r="J12" s="114" t="s">
        <v>86</v>
      </c>
      <c r="K12" s="120" t="s">
        <v>87</v>
      </c>
    </row>
    <row r="13" spans="1:16" ht="18" customHeight="1">
      <c r="A13" s="100" t="s">
        <v>93</v>
      </c>
      <c r="B13" s="114" t="s">
        <v>86</v>
      </c>
      <c r="C13" s="114" t="s">
        <v>87</v>
      </c>
      <c r="D13" s="115"/>
      <c r="E13" s="101" t="s">
        <v>98</v>
      </c>
      <c r="F13" s="114" t="s">
        <v>86</v>
      </c>
      <c r="G13" s="114" t="s">
        <v>87</v>
      </c>
      <c r="H13" s="114"/>
      <c r="I13" s="101" t="s">
        <v>253</v>
      </c>
      <c r="J13" s="114" t="s">
        <v>86</v>
      </c>
      <c r="K13" s="120" t="s">
        <v>87</v>
      </c>
    </row>
    <row r="14" spans="1:16" ht="18" customHeight="1">
      <c r="A14" s="106" t="s">
        <v>254</v>
      </c>
      <c r="B14" s="109" t="s">
        <v>86</v>
      </c>
      <c r="C14" s="109" t="s">
        <v>87</v>
      </c>
      <c r="D14" s="116"/>
      <c r="E14" s="108" t="s">
        <v>255</v>
      </c>
      <c r="F14" s="109" t="s">
        <v>86</v>
      </c>
      <c r="G14" s="109" t="s">
        <v>87</v>
      </c>
      <c r="H14" s="109"/>
      <c r="I14" s="108" t="s">
        <v>256</v>
      </c>
      <c r="J14" s="109" t="s">
        <v>86</v>
      </c>
      <c r="K14" s="121" t="s">
        <v>87</v>
      </c>
    </row>
    <row r="15" spans="1:16" ht="18" customHeight="1">
      <c r="A15" s="110"/>
      <c r="B15" s="112"/>
      <c r="C15" s="112"/>
      <c r="D15" s="111"/>
      <c r="E15" s="110"/>
      <c r="F15" s="112"/>
      <c r="G15" s="112"/>
      <c r="H15" s="112"/>
      <c r="I15" s="110"/>
      <c r="J15" s="112"/>
      <c r="K15" s="112"/>
    </row>
    <row r="16" spans="1:16" ht="18" customHeight="1">
      <c r="A16" s="393" t="s">
        <v>257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1"/>
    </row>
    <row r="17" spans="1:11" ht="18" customHeight="1">
      <c r="A17" s="329" t="s">
        <v>258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99"/>
    </row>
    <row r="18" spans="1:11" ht="18" customHeight="1">
      <c r="A18" s="329" t="s">
        <v>379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99"/>
    </row>
    <row r="19" spans="1:11" ht="21.95" customHeight="1">
      <c r="A19" s="432"/>
      <c r="B19" s="433"/>
      <c r="C19" s="433"/>
      <c r="D19" s="433"/>
      <c r="E19" s="433"/>
      <c r="F19" s="433"/>
      <c r="G19" s="433"/>
      <c r="H19" s="433"/>
      <c r="I19" s="433"/>
      <c r="J19" s="433"/>
      <c r="K19" s="434"/>
    </row>
    <row r="20" spans="1:11" ht="21.95" customHeight="1">
      <c r="A20" s="382"/>
      <c r="B20" s="383"/>
      <c r="C20" s="383"/>
      <c r="D20" s="383"/>
      <c r="E20" s="383"/>
      <c r="F20" s="383"/>
      <c r="G20" s="383"/>
      <c r="H20" s="383"/>
      <c r="I20" s="383"/>
      <c r="J20" s="383"/>
      <c r="K20" s="435"/>
    </row>
    <row r="21" spans="1:11" ht="21.95" customHeight="1">
      <c r="A21" s="382"/>
      <c r="B21" s="383"/>
      <c r="C21" s="383"/>
      <c r="D21" s="383"/>
      <c r="E21" s="383"/>
      <c r="F21" s="383"/>
      <c r="G21" s="383"/>
      <c r="H21" s="383"/>
      <c r="I21" s="383"/>
      <c r="J21" s="383"/>
      <c r="K21" s="435"/>
    </row>
    <row r="22" spans="1:11" ht="21.95" customHeight="1">
      <c r="A22" s="382"/>
      <c r="B22" s="383"/>
      <c r="C22" s="383"/>
      <c r="D22" s="383"/>
      <c r="E22" s="383"/>
      <c r="F22" s="383"/>
      <c r="G22" s="383"/>
      <c r="H22" s="383"/>
      <c r="I22" s="383"/>
      <c r="J22" s="383"/>
      <c r="K22" s="435"/>
    </row>
    <row r="23" spans="1:11" ht="21.95" customHeight="1">
      <c r="A23" s="436"/>
      <c r="B23" s="437"/>
      <c r="C23" s="437"/>
      <c r="D23" s="437"/>
      <c r="E23" s="437"/>
      <c r="F23" s="437"/>
      <c r="G23" s="437"/>
      <c r="H23" s="437"/>
      <c r="I23" s="437"/>
      <c r="J23" s="437"/>
      <c r="K23" s="438"/>
    </row>
    <row r="24" spans="1:11" ht="18" customHeight="1">
      <c r="A24" s="329" t="s">
        <v>125</v>
      </c>
      <c r="B24" s="330"/>
      <c r="C24" s="114" t="s">
        <v>66</v>
      </c>
      <c r="D24" s="114" t="s">
        <v>67</v>
      </c>
      <c r="E24" s="394"/>
      <c r="F24" s="394"/>
      <c r="G24" s="394"/>
      <c r="H24" s="394"/>
      <c r="I24" s="394"/>
      <c r="J24" s="394"/>
      <c r="K24" s="395"/>
    </row>
    <row r="25" spans="1:11" ht="18" customHeight="1">
      <c r="A25" s="118" t="s">
        <v>259</v>
      </c>
      <c r="B25" s="439"/>
      <c r="C25" s="439"/>
      <c r="D25" s="439"/>
      <c r="E25" s="439"/>
      <c r="F25" s="439"/>
      <c r="G25" s="439"/>
      <c r="H25" s="439"/>
      <c r="I25" s="439"/>
      <c r="J25" s="439"/>
      <c r="K25" s="440"/>
    </row>
    <row r="26" spans="1:11">
      <c r="A26" s="441"/>
      <c r="B26" s="441"/>
      <c r="C26" s="441"/>
      <c r="D26" s="441"/>
      <c r="E26" s="441"/>
      <c r="F26" s="441"/>
      <c r="G26" s="441"/>
      <c r="H26" s="441"/>
      <c r="I26" s="441"/>
      <c r="J26" s="441"/>
      <c r="K26" s="441"/>
    </row>
    <row r="27" spans="1:11" ht="20.100000000000001" customHeight="1">
      <c r="A27" s="442" t="s">
        <v>260</v>
      </c>
      <c r="B27" s="427"/>
      <c r="C27" s="427"/>
      <c r="D27" s="427"/>
      <c r="E27" s="427"/>
      <c r="F27" s="427"/>
      <c r="G27" s="427"/>
      <c r="H27" s="427"/>
      <c r="I27" s="427"/>
      <c r="J27" s="427"/>
      <c r="K27" s="125" t="s">
        <v>261</v>
      </c>
    </row>
    <row r="28" spans="1:11" ht="23.1" customHeight="1">
      <c r="A28" s="382" t="s">
        <v>262</v>
      </c>
      <c r="B28" s="383"/>
      <c r="C28" s="383"/>
      <c r="D28" s="383"/>
      <c r="E28" s="383"/>
      <c r="F28" s="383"/>
      <c r="G28" s="383"/>
      <c r="H28" s="383"/>
      <c r="I28" s="383"/>
      <c r="J28" s="384"/>
      <c r="K28" s="126">
        <v>1</v>
      </c>
    </row>
    <row r="29" spans="1:11" ht="23.1" customHeight="1">
      <c r="A29" s="382" t="s">
        <v>263</v>
      </c>
      <c r="B29" s="383"/>
      <c r="C29" s="383"/>
      <c r="D29" s="383"/>
      <c r="E29" s="383"/>
      <c r="F29" s="383"/>
      <c r="G29" s="383"/>
      <c r="H29" s="383"/>
      <c r="I29" s="383"/>
      <c r="J29" s="384"/>
      <c r="K29" s="123">
        <v>1</v>
      </c>
    </row>
    <row r="30" spans="1:11" ht="23.1" customHeight="1">
      <c r="A30" s="505" t="s">
        <v>380</v>
      </c>
      <c r="B30" s="383"/>
      <c r="C30" s="383"/>
      <c r="D30" s="383"/>
      <c r="E30" s="383"/>
      <c r="F30" s="383"/>
      <c r="G30" s="383"/>
      <c r="H30" s="383"/>
      <c r="I30" s="383"/>
      <c r="J30" s="384"/>
      <c r="K30" s="123">
        <v>2</v>
      </c>
    </row>
    <row r="31" spans="1:11" ht="23.1" customHeight="1">
      <c r="A31" s="505" t="s">
        <v>381</v>
      </c>
      <c r="B31" s="383"/>
      <c r="C31" s="383"/>
      <c r="D31" s="383"/>
      <c r="E31" s="383"/>
      <c r="F31" s="383"/>
      <c r="G31" s="383"/>
      <c r="H31" s="383"/>
      <c r="I31" s="383"/>
      <c r="J31" s="384"/>
      <c r="K31" s="123"/>
    </row>
    <row r="32" spans="1:11" ht="23.1" customHeight="1">
      <c r="A32" s="382"/>
      <c r="B32" s="383"/>
      <c r="C32" s="383"/>
      <c r="D32" s="383"/>
      <c r="E32" s="383"/>
      <c r="F32" s="383"/>
      <c r="G32" s="383"/>
      <c r="H32" s="383"/>
      <c r="I32" s="383"/>
      <c r="J32" s="384"/>
      <c r="K32" s="127"/>
    </row>
    <row r="33" spans="1:11" ht="23.1" customHeight="1">
      <c r="A33" s="382"/>
      <c r="B33" s="383"/>
      <c r="C33" s="383"/>
      <c r="D33" s="383"/>
      <c r="E33" s="383"/>
      <c r="F33" s="383"/>
      <c r="G33" s="383"/>
      <c r="H33" s="383"/>
      <c r="I33" s="383"/>
      <c r="J33" s="384"/>
      <c r="K33" s="128"/>
    </row>
    <row r="34" spans="1:11" ht="23.1" customHeight="1">
      <c r="A34" s="382"/>
      <c r="B34" s="383"/>
      <c r="C34" s="383"/>
      <c r="D34" s="383"/>
      <c r="E34" s="383"/>
      <c r="F34" s="383"/>
      <c r="G34" s="383"/>
      <c r="H34" s="383"/>
      <c r="I34" s="383"/>
      <c r="J34" s="384"/>
      <c r="K34" s="123"/>
    </row>
    <row r="35" spans="1:11" ht="23.1" customHeight="1">
      <c r="A35" s="382"/>
      <c r="B35" s="383"/>
      <c r="C35" s="383"/>
      <c r="D35" s="383"/>
      <c r="E35" s="383"/>
      <c r="F35" s="383"/>
      <c r="G35" s="383"/>
      <c r="H35" s="383"/>
      <c r="I35" s="383"/>
      <c r="J35" s="384"/>
      <c r="K35" s="129"/>
    </row>
    <row r="36" spans="1:11" ht="23.1" customHeight="1">
      <c r="A36" s="443" t="s">
        <v>264</v>
      </c>
      <c r="B36" s="444"/>
      <c r="C36" s="444"/>
      <c r="D36" s="444"/>
      <c r="E36" s="444"/>
      <c r="F36" s="444"/>
      <c r="G36" s="444"/>
      <c r="H36" s="444"/>
      <c r="I36" s="444"/>
      <c r="J36" s="445"/>
      <c r="K36" s="130">
        <f>SUM(K28:K35)</f>
        <v>4</v>
      </c>
    </row>
    <row r="37" spans="1:11" ht="18.75" customHeight="1">
      <c r="A37" s="446" t="s">
        <v>265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8"/>
    </row>
    <row r="38" spans="1:11" ht="18.75" customHeight="1">
      <c r="A38" s="329" t="s">
        <v>266</v>
      </c>
      <c r="B38" s="330"/>
      <c r="C38" s="330"/>
      <c r="D38" s="394" t="s">
        <v>267</v>
      </c>
      <c r="E38" s="394"/>
      <c r="F38" s="386" t="s">
        <v>268</v>
      </c>
      <c r="G38" s="449"/>
      <c r="H38" s="330" t="s">
        <v>269</v>
      </c>
      <c r="I38" s="330"/>
      <c r="J38" s="330" t="s">
        <v>270</v>
      </c>
      <c r="K38" s="399"/>
    </row>
    <row r="39" spans="1:11" ht="18.75" customHeight="1">
      <c r="A39" s="103" t="s">
        <v>126</v>
      </c>
      <c r="B39" s="330" t="s">
        <v>271</v>
      </c>
      <c r="C39" s="330"/>
      <c r="D39" s="330"/>
      <c r="E39" s="330"/>
      <c r="F39" s="330"/>
      <c r="G39" s="330"/>
      <c r="H39" s="330"/>
      <c r="I39" s="330"/>
      <c r="J39" s="330"/>
      <c r="K39" s="399"/>
    </row>
    <row r="40" spans="1:11" ht="24" customHeight="1">
      <c r="A40" s="329" t="s">
        <v>382</v>
      </c>
      <c r="B40" s="330"/>
      <c r="C40" s="330"/>
      <c r="D40" s="330"/>
      <c r="E40" s="330"/>
      <c r="F40" s="330"/>
      <c r="G40" s="330"/>
      <c r="H40" s="330"/>
      <c r="I40" s="330"/>
      <c r="J40" s="330"/>
      <c r="K40" s="399"/>
    </row>
    <row r="41" spans="1:11" ht="24" customHeight="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99"/>
    </row>
    <row r="42" spans="1:11" ht="32.1" customHeight="1">
      <c r="A42" s="106" t="s">
        <v>138</v>
      </c>
      <c r="B42" s="450" t="s">
        <v>272</v>
      </c>
      <c r="C42" s="450"/>
      <c r="D42" s="108" t="s">
        <v>273</v>
      </c>
      <c r="E42" s="116" t="s">
        <v>141</v>
      </c>
      <c r="F42" s="108" t="s">
        <v>142</v>
      </c>
      <c r="G42" s="119">
        <v>44970</v>
      </c>
      <c r="H42" s="451" t="s">
        <v>143</v>
      </c>
      <c r="I42" s="451"/>
      <c r="J42" s="450" t="s">
        <v>144</v>
      </c>
      <c r="K42" s="45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8"/>
  <sheetViews>
    <sheetView workbookViewId="0">
      <selection activeCell="L8" sqref="L8"/>
    </sheetView>
  </sheetViews>
  <sheetFormatPr defaultColWidth="9" defaultRowHeight="14.25"/>
  <cols>
    <col min="1" max="1" width="13.625" style="35" customWidth="1"/>
    <col min="2" max="3" width="9.125" style="35" customWidth="1"/>
    <col min="4" max="4" width="9.125" style="36" customWidth="1"/>
    <col min="5" max="6" width="9.125" style="35" customWidth="1"/>
    <col min="7" max="7" width="8.5" style="35" customWidth="1"/>
    <col min="8" max="8" width="2.75" style="35" customWidth="1"/>
    <col min="9" max="9" width="9.125" style="35" customWidth="1"/>
    <col min="10" max="11" width="9.75" style="35" customWidth="1"/>
    <col min="12" max="14" width="9.75" style="37" customWidth="1"/>
    <col min="15" max="252" width="9" style="35"/>
    <col min="253" max="16384" width="9" style="2"/>
  </cols>
  <sheetData>
    <row r="1" spans="1:255" s="35" customFormat="1" ht="29.1" customHeight="1" thickBot="1">
      <c r="A1" s="352" t="s">
        <v>148</v>
      </c>
      <c r="B1" s="352"/>
      <c r="C1" s="354"/>
      <c r="D1" s="353"/>
      <c r="E1" s="354"/>
      <c r="F1" s="354"/>
      <c r="G1" s="354"/>
      <c r="H1" s="354"/>
      <c r="I1" s="354"/>
      <c r="J1" s="354"/>
      <c r="K1" s="354"/>
      <c r="L1" s="453"/>
      <c r="M1" s="453"/>
      <c r="N1" s="45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35" customFormat="1" ht="20.100000000000001" customHeight="1" thickTop="1">
      <c r="A2" s="38" t="s">
        <v>61</v>
      </c>
      <c r="B2" s="355" t="s">
        <v>62</v>
      </c>
      <c r="C2" s="355"/>
      <c r="D2" s="357"/>
      <c r="E2" s="39" t="s">
        <v>68</v>
      </c>
      <c r="F2" s="358" t="s">
        <v>149</v>
      </c>
      <c r="G2" s="358"/>
      <c r="H2" s="366"/>
      <c r="I2" s="79" t="s">
        <v>57</v>
      </c>
      <c r="J2" s="359" t="s">
        <v>56</v>
      </c>
      <c r="K2" s="359"/>
      <c r="L2" s="454"/>
      <c r="M2" s="454"/>
      <c r="N2" s="45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35" customFormat="1" ht="15" thickBot="1">
      <c r="A3" s="364" t="s">
        <v>150</v>
      </c>
      <c r="B3" s="40"/>
      <c r="C3" s="361" t="s">
        <v>151</v>
      </c>
      <c r="D3" s="362"/>
      <c r="E3" s="361"/>
      <c r="F3" s="361"/>
      <c r="G3" s="361"/>
      <c r="H3" s="367"/>
      <c r="I3" s="361" t="s">
        <v>210</v>
      </c>
      <c r="J3" s="361"/>
      <c r="K3" s="361"/>
      <c r="L3" s="456"/>
      <c r="M3" s="456"/>
      <c r="N3" s="45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5" customFormat="1" ht="16.5">
      <c r="A4" s="364"/>
      <c r="B4" s="41" t="s">
        <v>111</v>
      </c>
      <c r="C4" s="42" t="s">
        <v>112</v>
      </c>
      <c r="D4" s="41" t="s">
        <v>113</v>
      </c>
      <c r="E4" s="41" t="s">
        <v>114</v>
      </c>
      <c r="F4" s="41" t="s">
        <v>115</v>
      </c>
      <c r="G4" s="43"/>
      <c r="H4" s="367"/>
      <c r="I4" s="80"/>
      <c r="J4" s="41" t="s">
        <v>111</v>
      </c>
      <c r="K4" s="42" t="s">
        <v>112</v>
      </c>
      <c r="L4" s="41" t="s">
        <v>113</v>
      </c>
      <c r="M4" s="41" t="s">
        <v>114</v>
      </c>
      <c r="N4" s="41" t="s">
        <v>115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35" customFormat="1" ht="17.25" thickBot="1">
      <c r="A5" s="364"/>
      <c r="B5" s="44" t="s">
        <v>155</v>
      </c>
      <c r="C5" s="45" t="s">
        <v>156</v>
      </c>
      <c r="D5" s="44" t="s">
        <v>157</v>
      </c>
      <c r="E5" s="44" t="s">
        <v>158</v>
      </c>
      <c r="F5" s="44" t="s">
        <v>159</v>
      </c>
      <c r="G5" s="46"/>
      <c r="H5" s="368"/>
      <c r="I5" s="81"/>
      <c r="J5" s="46" t="s">
        <v>119</v>
      </c>
      <c r="K5" s="46" t="s">
        <v>119</v>
      </c>
      <c r="L5" s="46" t="s">
        <v>119</v>
      </c>
      <c r="M5" s="46" t="s">
        <v>120</v>
      </c>
      <c r="N5" s="46" t="s">
        <v>120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35" customFormat="1" ht="21" customHeight="1">
      <c r="A6" s="47" t="s">
        <v>160</v>
      </c>
      <c r="B6" s="48">
        <v>56</v>
      </c>
      <c r="C6" s="49">
        <v>58</v>
      </c>
      <c r="D6" s="48">
        <v>60</v>
      </c>
      <c r="E6" s="48">
        <v>62</v>
      </c>
      <c r="F6" s="48">
        <v>63</v>
      </c>
      <c r="G6" s="50"/>
      <c r="H6" s="368"/>
      <c r="I6" s="82"/>
      <c r="J6" s="83" t="s">
        <v>274</v>
      </c>
      <c r="K6" s="82" t="s">
        <v>275</v>
      </c>
      <c r="L6" s="82" t="s">
        <v>276</v>
      </c>
      <c r="M6" s="82" t="s">
        <v>275</v>
      </c>
      <c r="N6" s="82" t="s">
        <v>277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35" customFormat="1" ht="21" customHeight="1">
      <c r="A7" s="51" t="s">
        <v>164</v>
      </c>
      <c r="B7" s="49">
        <v>86</v>
      </c>
      <c r="C7" s="49">
        <v>90</v>
      </c>
      <c r="D7" s="49">
        <v>94</v>
      </c>
      <c r="E7" s="49">
        <v>98</v>
      </c>
      <c r="F7" s="49">
        <v>104</v>
      </c>
      <c r="G7" s="52"/>
      <c r="H7" s="368"/>
      <c r="I7" s="84"/>
      <c r="J7" s="85" t="s">
        <v>278</v>
      </c>
      <c r="K7" s="84" t="s">
        <v>279</v>
      </c>
      <c r="L7" s="84" t="s">
        <v>383</v>
      </c>
      <c r="M7" s="84" t="s">
        <v>390</v>
      </c>
      <c r="N7" s="84" t="s">
        <v>280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35" customFormat="1" ht="21" customHeight="1">
      <c r="A8" s="51" t="s">
        <v>166</v>
      </c>
      <c r="B8" s="49">
        <v>82</v>
      </c>
      <c r="C8" s="49">
        <v>86</v>
      </c>
      <c r="D8" s="49">
        <v>90</v>
      </c>
      <c r="E8" s="49">
        <v>95</v>
      </c>
      <c r="F8" s="49">
        <v>101</v>
      </c>
      <c r="G8" s="52"/>
      <c r="H8" s="368"/>
      <c r="I8" s="84"/>
      <c r="J8" s="85" t="s">
        <v>383</v>
      </c>
      <c r="K8" s="84" t="s">
        <v>386</v>
      </c>
      <c r="L8" s="84" t="s">
        <v>388</v>
      </c>
      <c r="M8" s="84" t="s">
        <v>390</v>
      </c>
      <c r="N8" s="84" t="s">
        <v>392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35" customFormat="1" ht="21" customHeight="1">
      <c r="A9" s="51" t="s">
        <v>167</v>
      </c>
      <c r="B9" s="49">
        <v>90</v>
      </c>
      <c r="C9" s="49">
        <v>94</v>
      </c>
      <c r="D9" s="49">
        <v>98</v>
      </c>
      <c r="E9" s="49">
        <v>103</v>
      </c>
      <c r="F9" s="49">
        <v>109</v>
      </c>
      <c r="G9" s="54"/>
      <c r="H9" s="368"/>
      <c r="I9" s="84"/>
      <c r="J9" s="85" t="s">
        <v>281</v>
      </c>
      <c r="K9" s="84" t="s">
        <v>282</v>
      </c>
      <c r="L9" s="84" t="s">
        <v>283</v>
      </c>
      <c r="M9" s="84" t="s">
        <v>277</v>
      </c>
      <c r="N9" s="84" t="s">
        <v>284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35" customFormat="1" ht="21" customHeight="1">
      <c r="A10" s="51" t="s">
        <v>170</v>
      </c>
      <c r="B10" s="49">
        <v>37</v>
      </c>
      <c r="C10" s="49">
        <v>38</v>
      </c>
      <c r="D10" s="49">
        <v>39</v>
      </c>
      <c r="E10" s="49">
        <v>40</v>
      </c>
      <c r="F10" s="49">
        <v>41.2</v>
      </c>
      <c r="G10" s="54"/>
      <c r="H10" s="368"/>
      <c r="I10" s="84"/>
      <c r="J10" s="85" t="s">
        <v>384</v>
      </c>
      <c r="K10" s="84" t="s">
        <v>387</v>
      </c>
      <c r="L10" s="84" t="s">
        <v>389</v>
      </c>
      <c r="M10" s="84" t="s">
        <v>389</v>
      </c>
      <c r="N10" s="84" t="s">
        <v>393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35" customFormat="1" ht="21" customHeight="1">
      <c r="A11" s="51" t="s">
        <v>174</v>
      </c>
      <c r="B11" s="55">
        <v>38</v>
      </c>
      <c r="C11" s="55">
        <v>39</v>
      </c>
      <c r="D11" s="55">
        <v>40</v>
      </c>
      <c r="E11" s="55">
        <v>41</v>
      </c>
      <c r="F11" s="55">
        <v>42.5</v>
      </c>
      <c r="G11" s="54"/>
      <c r="H11" s="368"/>
      <c r="I11" s="84"/>
      <c r="J11" s="85" t="s">
        <v>274</v>
      </c>
      <c r="K11" s="84" t="s">
        <v>285</v>
      </c>
      <c r="L11" s="84" t="s">
        <v>389</v>
      </c>
      <c r="M11" s="84" t="s">
        <v>383</v>
      </c>
      <c r="N11" s="84" t="s">
        <v>274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35" customFormat="1" ht="21" customHeight="1">
      <c r="A12" s="51" t="s">
        <v>177</v>
      </c>
      <c r="B12" s="49">
        <v>16</v>
      </c>
      <c r="C12" s="49">
        <v>17</v>
      </c>
      <c r="D12" s="49">
        <v>18</v>
      </c>
      <c r="E12" s="49">
        <v>19</v>
      </c>
      <c r="F12" s="49">
        <v>19.5</v>
      </c>
      <c r="G12" s="56"/>
      <c r="H12" s="368"/>
      <c r="I12" s="84"/>
      <c r="J12" s="85" t="s">
        <v>385</v>
      </c>
      <c r="K12" s="84" t="s">
        <v>286</v>
      </c>
      <c r="L12" s="84" t="s">
        <v>287</v>
      </c>
      <c r="M12" s="84" t="s">
        <v>391</v>
      </c>
      <c r="N12" s="84" t="s">
        <v>288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35" customFormat="1" ht="21" customHeight="1">
      <c r="A13" s="51"/>
      <c r="B13" s="57"/>
      <c r="C13" s="57"/>
      <c r="D13" s="57"/>
      <c r="E13" s="57"/>
      <c r="F13" s="57"/>
      <c r="G13" s="56"/>
      <c r="H13" s="368"/>
      <c r="I13" s="84"/>
      <c r="J13" s="85"/>
      <c r="K13" s="84"/>
      <c r="L13" s="84"/>
      <c r="M13" s="84"/>
      <c r="N13" s="8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35" customFormat="1" ht="21" customHeight="1">
      <c r="A14" s="68"/>
      <c r="B14" s="69"/>
      <c r="C14" s="70"/>
      <c r="D14" s="70"/>
      <c r="E14" s="70"/>
      <c r="F14" s="70"/>
      <c r="G14" s="70"/>
      <c r="H14" s="368"/>
      <c r="I14" s="84"/>
      <c r="J14" s="84"/>
      <c r="K14" s="84"/>
      <c r="L14" s="84"/>
      <c r="M14" s="84"/>
      <c r="N14" s="8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35" customFormat="1" ht="21" customHeight="1" thickBot="1">
      <c r="A15" s="71"/>
      <c r="B15" s="72"/>
      <c r="C15" s="72"/>
      <c r="D15" s="72"/>
      <c r="E15" s="73"/>
      <c r="F15" s="72"/>
      <c r="G15" s="72"/>
      <c r="H15" s="369"/>
      <c r="I15" s="87"/>
      <c r="J15" s="87"/>
      <c r="K15" s="88"/>
      <c r="L15" s="87"/>
      <c r="M15" s="87"/>
      <c r="N15" s="88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35" customFormat="1" ht="17.25" thickTop="1">
      <c r="A16" s="74"/>
      <c r="B16" s="74"/>
      <c r="C16" s="74"/>
      <c r="D16" s="74"/>
      <c r="E16" s="75"/>
      <c r="F16" s="74"/>
      <c r="G16" s="74"/>
      <c r="L16" s="37"/>
      <c r="M16" s="37"/>
      <c r="N16" s="3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35" customFormat="1">
      <c r="A17" s="77" t="s">
        <v>182</v>
      </c>
      <c r="B17" s="77"/>
      <c r="C17" s="77"/>
      <c r="D17" s="78"/>
      <c r="L17" s="37"/>
      <c r="M17" s="37"/>
      <c r="N17" s="3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35" customFormat="1">
      <c r="D18" s="36"/>
      <c r="I18" s="90" t="s">
        <v>183</v>
      </c>
      <c r="J18" s="91">
        <v>44970</v>
      </c>
      <c r="K18" s="90" t="s">
        <v>184</v>
      </c>
      <c r="L18" s="92" t="s">
        <v>141</v>
      </c>
      <c r="M18" s="92" t="s">
        <v>185</v>
      </c>
      <c r="N18" s="37" t="s">
        <v>144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</sheetData>
  <mergeCells count="8">
    <mergeCell ref="A1:N1"/>
    <mergeCell ref="B2:D2"/>
    <mergeCell ref="F2:G2"/>
    <mergeCell ref="J2:N2"/>
    <mergeCell ref="C3:G3"/>
    <mergeCell ref="I3:N3"/>
    <mergeCell ref="A3:A5"/>
    <mergeCell ref="H2:H15"/>
  </mergeCells>
  <phoneticPr fontId="63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4.5" customWidth="1"/>
    <col min="3" max="3" width="12.875" style="32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58" t="s">
        <v>289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</row>
    <row r="2" spans="1:15" s="1" customFormat="1" ht="16.5">
      <c r="A2" s="462" t="s">
        <v>290</v>
      </c>
      <c r="B2" s="463" t="s">
        <v>291</v>
      </c>
      <c r="C2" s="463" t="s">
        <v>292</v>
      </c>
      <c r="D2" s="463" t="s">
        <v>293</v>
      </c>
      <c r="E2" s="463" t="s">
        <v>294</v>
      </c>
      <c r="F2" s="463" t="s">
        <v>295</v>
      </c>
      <c r="G2" s="463" t="s">
        <v>296</v>
      </c>
      <c r="H2" s="463" t="s">
        <v>297</v>
      </c>
      <c r="I2" s="3" t="s">
        <v>298</v>
      </c>
      <c r="J2" s="3" t="s">
        <v>299</v>
      </c>
      <c r="K2" s="3" t="s">
        <v>300</v>
      </c>
      <c r="L2" s="3" t="s">
        <v>301</v>
      </c>
      <c r="M2" s="3" t="s">
        <v>302</v>
      </c>
      <c r="N2" s="463" t="s">
        <v>303</v>
      </c>
      <c r="O2" s="463" t="s">
        <v>304</v>
      </c>
    </row>
    <row r="3" spans="1:15" s="1" customFormat="1" ht="16.5">
      <c r="A3" s="462"/>
      <c r="B3" s="464"/>
      <c r="C3" s="464"/>
      <c r="D3" s="464"/>
      <c r="E3" s="464"/>
      <c r="F3" s="464"/>
      <c r="G3" s="464"/>
      <c r="H3" s="464"/>
      <c r="I3" s="3" t="s">
        <v>261</v>
      </c>
      <c r="J3" s="3" t="s">
        <v>261</v>
      </c>
      <c r="K3" s="3" t="s">
        <v>261</v>
      </c>
      <c r="L3" s="3" t="s">
        <v>261</v>
      </c>
      <c r="M3" s="3" t="s">
        <v>261</v>
      </c>
      <c r="N3" s="464"/>
      <c r="O3" s="464"/>
    </row>
    <row r="4" spans="1:15" ht="20.100000000000001" customHeight="1">
      <c r="A4" s="6">
        <v>1</v>
      </c>
      <c r="B4" s="15">
        <v>220830569</v>
      </c>
      <c r="C4" s="15" t="s">
        <v>305</v>
      </c>
      <c r="D4" s="15" t="s">
        <v>120</v>
      </c>
      <c r="E4" s="16" t="s">
        <v>62</v>
      </c>
      <c r="F4" s="15" t="s">
        <v>306</v>
      </c>
      <c r="G4" s="6" t="s">
        <v>66</v>
      </c>
      <c r="H4" s="6"/>
      <c r="I4" s="33">
        <v>2</v>
      </c>
      <c r="J4" s="34">
        <v>0</v>
      </c>
      <c r="K4" s="34">
        <v>1</v>
      </c>
      <c r="L4" s="34">
        <v>1</v>
      </c>
      <c r="M4" s="6">
        <v>1</v>
      </c>
      <c r="N4" s="6">
        <f>SUM(I4:M4)</f>
        <v>5</v>
      </c>
      <c r="O4" s="6"/>
    </row>
    <row r="5" spans="1:15" ht="20.100000000000001" customHeight="1">
      <c r="A5" s="6">
        <v>2</v>
      </c>
      <c r="B5" s="15" t="s">
        <v>307</v>
      </c>
      <c r="C5" s="15" t="s">
        <v>305</v>
      </c>
      <c r="D5" s="15" t="s">
        <v>117</v>
      </c>
      <c r="E5" s="16" t="s">
        <v>62</v>
      </c>
      <c r="F5" s="15" t="s">
        <v>306</v>
      </c>
      <c r="G5" s="6" t="s">
        <v>66</v>
      </c>
      <c r="H5" s="6"/>
      <c r="I5" s="33">
        <v>1</v>
      </c>
      <c r="J5" s="34">
        <v>0</v>
      </c>
      <c r="K5" s="34">
        <v>0</v>
      </c>
      <c r="L5" s="34">
        <v>1</v>
      </c>
      <c r="M5" s="6">
        <v>1</v>
      </c>
      <c r="N5" s="6">
        <f t="shared" ref="N5:N11" si="0">SUM(I5:M5)</f>
        <v>3</v>
      </c>
      <c r="O5" s="6"/>
    </row>
    <row r="6" spans="1:15" ht="20.100000000000001" customHeight="1">
      <c r="A6" s="6">
        <v>3</v>
      </c>
      <c r="B6" s="15" t="s">
        <v>308</v>
      </c>
      <c r="C6" s="15" t="s">
        <v>305</v>
      </c>
      <c r="D6" s="15" t="s">
        <v>119</v>
      </c>
      <c r="E6" s="16" t="s">
        <v>62</v>
      </c>
      <c r="F6" s="15" t="s">
        <v>306</v>
      </c>
      <c r="G6" s="6" t="s">
        <v>66</v>
      </c>
      <c r="H6" s="6"/>
      <c r="I6" s="33">
        <v>2</v>
      </c>
      <c r="J6" s="34">
        <v>0</v>
      </c>
      <c r="K6" s="34">
        <v>1</v>
      </c>
      <c r="L6" s="34">
        <v>0</v>
      </c>
      <c r="M6" s="6">
        <v>1</v>
      </c>
      <c r="N6" s="6">
        <f t="shared" si="0"/>
        <v>4</v>
      </c>
      <c r="O6" s="6"/>
    </row>
    <row r="7" spans="1:15" ht="20.100000000000001" customHeight="1">
      <c r="A7" s="6">
        <v>4</v>
      </c>
      <c r="B7" s="15">
        <v>220903550</v>
      </c>
      <c r="C7" s="15" t="s">
        <v>305</v>
      </c>
      <c r="D7" s="15" t="s">
        <v>119</v>
      </c>
      <c r="E7" s="16" t="s">
        <v>62</v>
      </c>
      <c r="F7" s="15" t="s">
        <v>306</v>
      </c>
      <c r="G7" s="6" t="s">
        <v>66</v>
      </c>
      <c r="H7" s="6"/>
      <c r="I7" s="33">
        <v>0</v>
      </c>
      <c r="J7" s="34">
        <v>1</v>
      </c>
      <c r="K7" s="34">
        <v>1</v>
      </c>
      <c r="L7" s="34">
        <v>1</v>
      </c>
      <c r="M7" s="6">
        <v>1</v>
      </c>
      <c r="N7" s="6">
        <f t="shared" si="0"/>
        <v>4</v>
      </c>
      <c r="O7" s="6"/>
    </row>
    <row r="8" spans="1:15" ht="20.100000000000001" customHeight="1">
      <c r="A8" s="6">
        <v>5</v>
      </c>
      <c r="B8" s="15">
        <v>220827578</v>
      </c>
      <c r="C8" s="15" t="s">
        <v>305</v>
      </c>
      <c r="D8" s="15" t="s">
        <v>309</v>
      </c>
      <c r="E8" s="16" t="s">
        <v>62</v>
      </c>
      <c r="F8" s="15" t="s">
        <v>306</v>
      </c>
      <c r="G8" s="6" t="s">
        <v>66</v>
      </c>
      <c r="H8" s="5"/>
      <c r="I8" s="33">
        <v>1</v>
      </c>
      <c r="J8" s="34">
        <v>0</v>
      </c>
      <c r="K8" s="34">
        <v>0</v>
      </c>
      <c r="L8" s="34">
        <v>1</v>
      </c>
      <c r="M8" s="6">
        <v>1</v>
      </c>
      <c r="N8" s="6">
        <f t="shared" si="0"/>
        <v>3</v>
      </c>
      <c r="O8" s="5"/>
    </row>
    <row r="9" spans="1:15" ht="20.100000000000001" customHeight="1">
      <c r="A9" s="6">
        <v>6</v>
      </c>
      <c r="B9" s="15" t="s">
        <v>310</v>
      </c>
      <c r="C9" s="15" t="s">
        <v>305</v>
      </c>
      <c r="D9" s="15" t="s">
        <v>309</v>
      </c>
      <c r="E9" s="16" t="s">
        <v>62</v>
      </c>
      <c r="F9" s="15" t="s">
        <v>306</v>
      </c>
      <c r="G9" s="6" t="s">
        <v>66</v>
      </c>
      <c r="H9" s="5"/>
      <c r="I9" s="33">
        <v>2</v>
      </c>
      <c r="J9" s="34">
        <v>0</v>
      </c>
      <c r="K9" s="34">
        <v>0</v>
      </c>
      <c r="L9" s="34">
        <v>1</v>
      </c>
      <c r="M9" s="6">
        <v>1</v>
      </c>
      <c r="N9" s="6">
        <f t="shared" si="0"/>
        <v>4</v>
      </c>
      <c r="O9" s="5"/>
    </row>
    <row r="10" spans="1:15" ht="20.100000000000001" customHeight="1">
      <c r="A10" s="6">
        <v>7</v>
      </c>
      <c r="B10" s="15">
        <v>220906542</v>
      </c>
      <c r="C10" s="15" t="s">
        <v>305</v>
      </c>
      <c r="D10" s="15" t="s">
        <v>309</v>
      </c>
      <c r="E10" s="16" t="s">
        <v>62</v>
      </c>
      <c r="F10" s="15" t="s">
        <v>306</v>
      </c>
      <c r="G10" s="6" t="s">
        <v>66</v>
      </c>
      <c r="H10" s="5"/>
      <c r="I10" s="33">
        <v>0</v>
      </c>
      <c r="J10" s="34">
        <v>0</v>
      </c>
      <c r="K10" s="34">
        <v>1</v>
      </c>
      <c r="L10" s="34">
        <v>0</v>
      </c>
      <c r="M10" s="6">
        <v>1</v>
      </c>
      <c r="N10" s="6">
        <f t="shared" si="0"/>
        <v>2</v>
      </c>
      <c r="O10" s="5"/>
    </row>
    <row r="11" spans="1:15" ht="20.100000000000001" customHeight="1">
      <c r="A11" s="6">
        <v>8</v>
      </c>
      <c r="B11" s="15">
        <v>220906555</v>
      </c>
      <c r="C11" s="15" t="s">
        <v>305</v>
      </c>
      <c r="D11" s="15" t="s">
        <v>309</v>
      </c>
      <c r="E11" s="16" t="s">
        <v>62</v>
      </c>
      <c r="F11" s="15" t="s">
        <v>306</v>
      </c>
      <c r="G11" s="6" t="s">
        <v>66</v>
      </c>
      <c r="H11" s="5"/>
      <c r="I11" s="33">
        <v>1</v>
      </c>
      <c r="J11" s="34">
        <v>0</v>
      </c>
      <c r="K11" s="34">
        <v>1</v>
      </c>
      <c r="L11" s="34">
        <v>0</v>
      </c>
      <c r="M11" s="6">
        <v>1</v>
      </c>
      <c r="N11" s="6">
        <f t="shared" si="0"/>
        <v>3</v>
      </c>
      <c r="O11" s="5"/>
    </row>
    <row r="12" spans="1:15" s="2" customFormat="1" ht="18.75">
      <c r="A12" s="7" t="s">
        <v>311</v>
      </c>
      <c r="B12" s="8"/>
      <c r="C12" s="15"/>
      <c r="D12" s="9"/>
      <c r="E12" s="10"/>
      <c r="F12" s="15"/>
      <c r="G12" s="6"/>
      <c r="H12" s="23"/>
      <c r="I12" s="17"/>
      <c r="J12" s="459" t="s">
        <v>312</v>
      </c>
      <c r="K12" s="460"/>
      <c r="L12" s="460"/>
      <c r="M12" s="461"/>
      <c r="N12" s="8"/>
      <c r="O12" s="13"/>
    </row>
    <row r="13" spans="1:15" ht="247.5">
      <c r="A13" s="11" t="s">
        <v>313</v>
      </c>
      <c r="B13" s="12"/>
      <c r="C13" s="15"/>
      <c r="D13" s="12"/>
      <c r="E13" s="12"/>
      <c r="F13" s="15"/>
      <c r="G13" s="6"/>
      <c r="H13" s="12"/>
      <c r="I13" s="12"/>
      <c r="J13" s="12"/>
      <c r="K13" s="12"/>
      <c r="L13" s="12"/>
      <c r="M13" s="12"/>
      <c r="N13" s="12"/>
      <c r="O13" s="12"/>
    </row>
  </sheetData>
  <mergeCells count="12">
    <mergeCell ref="A1:O1"/>
    <mergeCell ref="J12:M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2023-02-13T09:25:15Z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CBAA426DBB7F440F9FC74F5A576C8A21</vt:lpwstr>
  </property>
  <property fmtid="{D5CDD505-2E9C-101B-9397-08002B2CF9AE}" pid="4" name="KSOReadingLayout">
    <vt:bool>true</vt:bool>
  </property>
</Properties>
</file>