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E:\msc\探路者\23-2-10发货\TAZZBL82788验货报告\11.出货报告表-（工厂验货人员要填写完整）\"/>
    </mc:Choice>
  </mc:AlternateContent>
  <xr:revisionPtr revIDLastSave="0" documentId="13_ncr:1_{C6E1CE23-0A0F-4F6B-8348-0B6792161539}" xr6:coauthVersionLast="36" xr6:coauthVersionMax="36" xr10:uidLastSave="{00000000-0000-0000-0000-000000000000}"/>
  <bookViews>
    <workbookView xWindow="0" yWindow="0" windowWidth="23040" windowHeight="9420" tabRatio="727" firstSheet="3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一批次" sheetId="5" r:id="rId7"/>
    <sheet name="验货尺寸表一批次" sheetId="6" r:id="rId8"/>
    <sheet name="尾期二批次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91029" concurrentCalc="0"/>
</workbook>
</file>

<file path=xl/calcChain.xml><?xml version="1.0" encoding="utf-8"?>
<calcChain xmlns="http://schemas.openxmlformats.org/spreadsheetml/2006/main">
  <c r="N10" i="7" l="1"/>
  <c r="N9" i="7"/>
  <c r="N8" i="7"/>
  <c r="N7" i="7"/>
  <c r="N6" i="7"/>
  <c r="N5" i="7"/>
</calcChain>
</file>

<file path=xl/sharedStrings.xml><?xml version="1.0" encoding="utf-8"?>
<sst xmlns="http://schemas.openxmlformats.org/spreadsheetml/2006/main" count="1421" uniqueCount="481">
  <si>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</si>
  <si>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</si>
  <si>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</si>
  <si>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</si>
  <si>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</si>
  <si>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</si>
  <si>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</si>
  <si>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</si>
  <si>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</si>
  <si>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</si>
  <si>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</si>
  <si>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</si>
  <si>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</si>
  <si>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</si>
  <si>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</si>
  <si>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</si>
  <si>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</si>
  <si>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</si>
  <si>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</si>
  <si>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</si>
  <si>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</si>
  <si>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</si>
  <si>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</si>
  <si>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</si>
  <si>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</si>
  <si>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</si>
  <si>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</si>
  <si>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</si>
  <si>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</si>
  <si>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</si>
  <si>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</si>
  <si>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</si>
  <si>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</si>
  <si>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</si>
  <si>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</si>
  <si>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</si>
  <si>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</si>
  <si>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</si>
  <si>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</si>
  <si>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</si>
  <si>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</si>
  <si>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</si>
  <si>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</si>
  <si>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</si>
  <si>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</si>
  <si>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</si>
  <si>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</si>
  <si>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</si>
  <si>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</si>
  <si>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</si>
  <si>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</si>
  <si>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</si>
  <si>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</si>
  <si>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</si>
  <si>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</si>
  <si>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</si>
  <si>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</si>
  <si>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</si>
  <si>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</si>
  <si>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</si>
  <si>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</si>
  <si>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</si>
  <si>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</si>
  <si>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</si>
  <si>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</si>
  <si>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</si>
  <si>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</si>
  <si>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</si>
  <si>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</si>
  <si>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</si>
  <si>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</si>
  <si>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</si>
  <si>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</si>
  <si>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</si>
  <si>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</si>
  <si>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</si>
  <si>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</si>
  <si>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</si>
  <si>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</si>
  <si>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</si>
  <si>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</si>
  <si>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</si>
  <si>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</si>
  <si>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</si>
  <si>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</si>
  <si>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</si>
  <si>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</si>
  <si>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</si>
  <si>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</si>
  <si>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</si>
  <si>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</si>
  <si>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</si>
  <si>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</si>
  <si>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</si>
  <si>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</si>
  <si>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</si>
  <si>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</si>
  <si>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</si>
  <si>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</si>
  <si>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</si>
  <si>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</si>
  <si>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</si>
  <si>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</si>
  <si>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</si>
  <si>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</si>
  <si>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</si>
  <si>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</si>
  <si>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</si>
  <si>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</si>
  <si>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</si>
  <si>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</si>
  <si>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</si>
  <si>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</si>
  <si>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</si>
  <si>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</si>
  <si>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</si>
  <si>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</si>
  <si>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</si>
  <si>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</si>
  <si>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</si>
  <si>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</si>
  <si>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</si>
  <si>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</si>
  <si>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</si>
  <si>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</si>
  <si>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</si>
  <si>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</si>
  <si>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</si>
  <si>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</si>
  <si>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</si>
  <si>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</si>
  <si>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</si>
  <si>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</si>
  <si>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</si>
  <si>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</si>
  <si>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</si>
  <si>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</si>
  <si>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</si>
  <si>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</si>
  <si>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</si>
  <si>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</si>
  <si>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</si>
  <si>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</si>
  <si>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</si>
  <si>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</si>
  <si>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</si>
  <si>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</si>
  <si>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</si>
  <si>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</si>
  <si>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</si>
  <si>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</si>
  <si>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</si>
  <si>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</si>
  <si>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</si>
  <si>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</si>
  <si>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</si>
  <si>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</si>
  <si>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</si>
  <si>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</si>
  <si>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</si>
  <si>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</si>
  <si>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</si>
  <si>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</si>
  <si>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</si>
  <si>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</si>
  <si>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</si>
  <si>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</si>
  <si>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</si>
  <si>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</si>
  <si>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</si>
  <si>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</si>
  <si>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</si>
  <si>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</si>
  <si>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</si>
  <si>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</si>
  <si>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</si>
  <si>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</si>
  <si>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</si>
  <si>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</si>
  <si>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</si>
  <si>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</si>
  <si>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</si>
  <si>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</si>
  <si>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</si>
  <si>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</si>
  <si>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</si>
  <si>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</si>
  <si>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</si>
  <si>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</si>
  <si>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</si>
  <si>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</si>
  <si>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</si>
  <si>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</si>
  <si>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</si>
  <si>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</si>
  <si>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</si>
  <si>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</si>
  <si>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</si>
  <si>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</si>
  <si>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</si>
  <si>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</si>
  <si>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</si>
  <si>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</si>
  <si>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</si>
  <si>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</si>
  <si>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</si>
  <si>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</si>
  <si>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</si>
  <si>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</si>
  <si>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</si>
  <si>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</si>
  <si>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</si>
  <si>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</si>
  <si>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</si>
  <si>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</si>
  <si>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</si>
  <si>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</si>
  <si>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</si>
  <si>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</si>
  <si>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</si>
  <si>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</si>
  <si>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</si>
  <si>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</si>
  <si>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</si>
  <si>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</si>
  <si>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</si>
  <si>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</si>
  <si>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</si>
  <si>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</si>
  <si>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</si>
  <si>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</si>
  <si>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</si>
  <si>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</si>
  <si>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</si>
  <si>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</si>
  <si>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</si>
  <si>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</si>
  <si>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</si>
  <si>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</si>
  <si>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</si>
  <si>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</si>
  <si>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</si>
  <si>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</si>
  <si>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</si>
  <si>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</si>
  <si>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</si>
  <si>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</si>
  <si>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</si>
  <si>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</si>
  <si>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</si>
  <si>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</si>
  <si>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</si>
  <si>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</si>
  <si>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北京铜牛</t>
    <phoneticPr fontId="31" type="noConversion"/>
  </si>
  <si>
    <t>TAZZBL82788</t>
    <phoneticPr fontId="31" type="noConversion"/>
  </si>
  <si>
    <t>女士针织皮肤衣</t>
    <phoneticPr fontId="31" type="noConversion"/>
  </si>
  <si>
    <t>丁香紫</t>
    <phoneticPr fontId="31" type="noConversion"/>
  </si>
  <si>
    <t>峦雾紫</t>
    <phoneticPr fontId="31" type="noConversion"/>
  </si>
  <si>
    <t>山影灰</t>
    <phoneticPr fontId="31" type="noConversion"/>
  </si>
  <si>
    <t>ok</t>
    <phoneticPr fontId="31" type="noConversion"/>
  </si>
  <si>
    <t>峦雾紫：XXL#20件</t>
    <phoneticPr fontId="31" type="noConversion"/>
  </si>
  <si>
    <t>后中长</t>
  </si>
  <si>
    <t xml:space="preserve">56.0 </t>
  </si>
  <si>
    <t xml:space="preserve">58.0 </t>
  </si>
  <si>
    <t xml:space="preserve">60.0 </t>
  </si>
  <si>
    <t xml:space="preserve">62.0 </t>
  </si>
  <si>
    <t xml:space="preserve">63.0 </t>
  </si>
  <si>
    <t>前中长</t>
  </si>
  <si>
    <t xml:space="preserve">64.0 </t>
  </si>
  <si>
    <t xml:space="preserve">66.0 </t>
  </si>
  <si>
    <t xml:space="preserve">68.0 </t>
  </si>
  <si>
    <t xml:space="preserve">69.0 </t>
  </si>
  <si>
    <t>胸围（腋下十字缝下2厘米）</t>
  </si>
  <si>
    <t xml:space="preserve">100.0 </t>
  </si>
  <si>
    <t xml:space="preserve">104.0 </t>
  </si>
  <si>
    <t xml:space="preserve">108.0 </t>
  </si>
  <si>
    <t xml:space="preserve">112.0 </t>
  </si>
  <si>
    <t xml:space="preserve">118.0 </t>
  </si>
  <si>
    <t>腰围</t>
  </si>
  <si>
    <t xml:space="preserve">93.0 </t>
  </si>
  <si>
    <t xml:space="preserve">97.0 </t>
  </si>
  <si>
    <t xml:space="preserve">101.0 </t>
  </si>
  <si>
    <t xml:space="preserve">106.0 </t>
  </si>
  <si>
    <t>摆围</t>
  </si>
  <si>
    <t xml:space="preserve">105.0 </t>
  </si>
  <si>
    <t xml:space="preserve">109.0 </t>
  </si>
  <si>
    <t xml:space="preserve">114.0 </t>
  </si>
  <si>
    <t xml:space="preserve">120.0 </t>
  </si>
  <si>
    <t>领围</t>
  </si>
  <si>
    <t xml:space="preserve">49.0 </t>
  </si>
  <si>
    <t xml:space="preserve">50.0 </t>
  </si>
  <si>
    <t xml:space="preserve">51.0 </t>
  </si>
  <si>
    <t xml:space="preserve">52.0 </t>
  </si>
  <si>
    <t xml:space="preserve">53.5 </t>
  </si>
  <si>
    <t>后中袖长（后中三点度不含袖口高）</t>
  </si>
  <si>
    <t>73.5</t>
  </si>
  <si>
    <t>75</t>
  </si>
  <si>
    <t>76.5</t>
  </si>
  <si>
    <t>78</t>
  </si>
  <si>
    <t>79.1</t>
  </si>
  <si>
    <t>袖肥/2（腋下十字缝下2厘米）</t>
  </si>
  <si>
    <t xml:space="preserve">18.8 </t>
  </si>
  <si>
    <t xml:space="preserve">19.5 </t>
  </si>
  <si>
    <t xml:space="preserve">20.2 </t>
  </si>
  <si>
    <t xml:space="preserve">20.9 </t>
  </si>
  <si>
    <t xml:space="preserve">21.9 </t>
  </si>
  <si>
    <t>袖口围/2</t>
  </si>
  <si>
    <t xml:space="preserve">9.6 </t>
  </si>
  <si>
    <t xml:space="preserve">10.0 </t>
  </si>
  <si>
    <t xml:space="preserve">10.4 </t>
  </si>
  <si>
    <t xml:space="preserve">10.8 </t>
  </si>
  <si>
    <t xml:space="preserve">11.4 </t>
  </si>
  <si>
    <t>袖口高</t>
  </si>
  <si>
    <t>7</t>
  </si>
  <si>
    <t>插手袋长</t>
  </si>
  <si>
    <t xml:space="preserve">13.5 </t>
  </si>
  <si>
    <t xml:space="preserve">14.5 </t>
  </si>
  <si>
    <t xml:space="preserve">16.0 </t>
  </si>
  <si>
    <t>帽嘴高</t>
  </si>
  <si>
    <t>14</t>
  </si>
  <si>
    <t>帽高</t>
  </si>
  <si>
    <t>33.5</t>
  </si>
  <si>
    <t>34</t>
  </si>
  <si>
    <t>34.5</t>
  </si>
  <si>
    <t>35</t>
  </si>
  <si>
    <t>35.5</t>
  </si>
  <si>
    <t>帽宽</t>
  </si>
  <si>
    <t>22.5</t>
  </si>
  <si>
    <t>23</t>
  </si>
  <si>
    <t>23.5</t>
  </si>
  <si>
    <t>24</t>
  </si>
  <si>
    <t>24.75</t>
  </si>
  <si>
    <t>S155/84B</t>
  </si>
  <si>
    <t>M160/88B</t>
  </si>
  <si>
    <t>L165/92B</t>
  </si>
  <si>
    <t>XL170/96B</t>
  </si>
  <si>
    <t>XXL175/100B</t>
  </si>
  <si>
    <t>-1.5</t>
    <phoneticPr fontId="31" type="noConversion"/>
  </si>
  <si>
    <t>-1</t>
    <phoneticPr fontId="31" type="noConversion"/>
  </si>
  <si>
    <t>+1.5</t>
    <phoneticPr fontId="31" type="noConversion"/>
  </si>
  <si>
    <t>+0.4</t>
    <phoneticPr fontId="31" type="noConversion"/>
  </si>
  <si>
    <t>+0.3</t>
    <phoneticPr fontId="31" type="noConversion"/>
  </si>
  <si>
    <t>-0.5</t>
    <phoneticPr fontId="31" type="noConversion"/>
  </si>
  <si>
    <t>0</t>
    <phoneticPr fontId="31" type="noConversion"/>
  </si>
  <si>
    <t>-0.2</t>
    <phoneticPr fontId="31" type="noConversion"/>
  </si>
  <si>
    <t>-0.7</t>
    <phoneticPr fontId="31" type="noConversion"/>
  </si>
  <si>
    <t>东光工厂</t>
    <phoneticPr fontId="31" type="noConversion"/>
  </si>
  <si>
    <t>马胜春</t>
    <phoneticPr fontId="31" type="noConversion"/>
  </si>
  <si>
    <t>潘玉山</t>
    <phoneticPr fontId="31" type="noConversion"/>
  </si>
  <si>
    <t>CGDD22110200372</t>
    <phoneticPr fontId="31" type="noConversion"/>
  </si>
  <si>
    <t>采购凭证编号：CGDD22110200372</t>
    <phoneticPr fontId="31" type="noConversion"/>
  </si>
  <si>
    <t>非直发</t>
    <phoneticPr fontId="31" type="noConversion"/>
  </si>
  <si>
    <t>-0.8/-1</t>
    <phoneticPr fontId="31" type="noConversion"/>
  </si>
  <si>
    <t>-1.5/-1.5</t>
    <phoneticPr fontId="31" type="noConversion"/>
  </si>
  <si>
    <t>-1.5/-0.5</t>
    <phoneticPr fontId="31" type="noConversion"/>
  </si>
  <si>
    <t>+1/-0.5</t>
    <phoneticPr fontId="31" type="noConversion"/>
  </si>
  <si>
    <t>+1.5/+2</t>
    <phoneticPr fontId="31" type="noConversion"/>
  </si>
  <si>
    <t>+0.9/+0.5</t>
    <phoneticPr fontId="31" type="noConversion"/>
  </si>
  <si>
    <t>-0.3/-0.5</t>
    <phoneticPr fontId="31" type="noConversion"/>
  </si>
  <si>
    <t>+0.6/+0.5</t>
    <phoneticPr fontId="31" type="noConversion"/>
  </si>
  <si>
    <t>-1/-1</t>
    <phoneticPr fontId="31" type="noConversion"/>
  </si>
  <si>
    <t>0/-0.3</t>
    <phoneticPr fontId="31" type="noConversion"/>
  </si>
  <si>
    <t>-0.5/-0.5</t>
    <phoneticPr fontId="31" type="noConversion"/>
  </si>
  <si>
    <t>-0.3/-0.3</t>
    <phoneticPr fontId="31" type="noConversion"/>
  </si>
  <si>
    <t>X220829024</t>
  </si>
  <si>
    <t>FK03701</t>
  </si>
  <si>
    <t>21SS丁香紫</t>
  </si>
  <si>
    <t>TAZZBL82788</t>
  </si>
  <si>
    <t>福建乾丰</t>
  </si>
  <si>
    <t>YES</t>
  </si>
  <si>
    <t>XA0210920004</t>
  </si>
  <si>
    <t>X220816015</t>
  </si>
  <si>
    <t>22SS云母灰（23SSS山影灰）</t>
  </si>
  <si>
    <t>X220829025</t>
  </si>
  <si>
    <t>23SS峦雾紫</t>
  </si>
  <si>
    <t>F220908369</t>
  </si>
  <si>
    <t>G21SS3270</t>
  </si>
  <si>
    <t>宏港</t>
  </si>
  <si>
    <t>F221017050</t>
  </si>
  <si>
    <t>F220908382</t>
  </si>
  <si>
    <t>制表时间：2022-12-10</t>
  </si>
  <si>
    <t>测试人签名：徐月香</t>
  </si>
  <si>
    <t>径向-0.8；纬向-1.6</t>
  </si>
  <si>
    <t>径向-3.8；纬向-1.3</t>
  </si>
  <si>
    <t>-1.3</t>
  </si>
  <si>
    <t>-0.6</t>
  </si>
  <si>
    <t>-0.7</t>
  </si>
  <si>
    <t>径向-2.0；纬向-1.3</t>
  </si>
  <si>
    <t>+0.5</t>
  </si>
  <si>
    <t>径向-2.1；纬向-0.4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</si>
  <si>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</si>
  <si>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LP00127</t>
  </si>
  <si>
    <t>G21SSLP006无logo硅胶头拉袢（绳体间反光点）</t>
  </si>
  <si>
    <t xml:space="preserve">北京伟星 </t>
  </si>
  <si>
    <t>BZ00035</t>
  </si>
  <si>
    <t>探路者成衣洗水标</t>
  </si>
  <si>
    <t>宝绅</t>
  </si>
  <si>
    <t>ZY00248</t>
  </si>
  <si>
    <t>后领转移标</t>
  </si>
  <si>
    <t>冠荣</t>
  </si>
  <si>
    <t>G20SSZM009</t>
  </si>
  <si>
    <t>TOREAD主唛/ZZM017/皮肤衣/T恤（上装）</t>
  </si>
  <si>
    <t>惠州新天伦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</si>
  <si>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</si>
  <si>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后片右下摆</t>
  </si>
  <si>
    <t>印花</t>
  </si>
  <si>
    <t>左前胸</t>
  </si>
  <si>
    <t>TOREAD字体转移标</t>
  </si>
  <si>
    <t>洗测6次</t>
  </si>
  <si>
    <t>山影灰</t>
    <phoneticPr fontId="31" type="noConversion"/>
  </si>
  <si>
    <t>0/-0.5</t>
    <phoneticPr fontId="31" type="noConversion"/>
  </si>
  <si>
    <t>-1.5/-1.5</t>
    <phoneticPr fontId="31" type="noConversion"/>
  </si>
  <si>
    <t>-0.5/-1</t>
    <phoneticPr fontId="31" type="noConversion"/>
  </si>
  <si>
    <t>0/+1</t>
    <phoneticPr fontId="31" type="noConversion"/>
  </si>
  <si>
    <t>+1/+1</t>
    <phoneticPr fontId="31" type="noConversion"/>
  </si>
  <si>
    <t>+1/+0.8</t>
    <phoneticPr fontId="31" type="noConversion"/>
  </si>
  <si>
    <t>0/0</t>
    <phoneticPr fontId="31" type="noConversion"/>
  </si>
  <si>
    <t>-0.3/0</t>
    <phoneticPr fontId="31" type="noConversion"/>
  </si>
  <si>
    <t>-0.5/-0.4</t>
    <phoneticPr fontId="31" type="noConversion"/>
  </si>
  <si>
    <t>-0.5/-0.5</t>
    <phoneticPr fontId="31" type="noConversion"/>
  </si>
  <si>
    <t>-1/-0.5</t>
    <phoneticPr fontId="31" type="noConversion"/>
  </si>
  <si>
    <t>-1/0</t>
    <phoneticPr fontId="31" type="noConversion"/>
  </si>
  <si>
    <t>+1/-1</t>
    <phoneticPr fontId="31" type="noConversion"/>
  </si>
  <si>
    <t>+0.5/+1</t>
    <phoneticPr fontId="31" type="noConversion"/>
  </si>
  <si>
    <t>+0.7/+0.4</t>
    <phoneticPr fontId="31" type="noConversion"/>
  </si>
  <si>
    <t>-0.3/-0.3</t>
    <phoneticPr fontId="31" type="noConversion"/>
  </si>
  <si>
    <t>-1/-1</t>
    <phoneticPr fontId="31" type="noConversion"/>
  </si>
  <si>
    <t>-0.8/-1</t>
    <phoneticPr fontId="31" type="noConversion"/>
  </si>
  <si>
    <t>-1/-1.5</t>
    <phoneticPr fontId="31" type="noConversion"/>
  </si>
  <si>
    <t>0/+0.5</t>
    <phoneticPr fontId="31" type="noConversion"/>
  </si>
  <si>
    <t>+0.3/+0.3</t>
    <phoneticPr fontId="31" type="noConversion"/>
  </si>
  <si>
    <t>-0.4/-0.4</t>
    <phoneticPr fontId="31" type="noConversion"/>
  </si>
  <si>
    <t>0/-0.3</t>
    <phoneticPr fontId="31" type="noConversion"/>
  </si>
  <si>
    <t>峦雾紫</t>
    <phoneticPr fontId="31" type="noConversion"/>
  </si>
  <si>
    <t>-1/-2</t>
    <phoneticPr fontId="31" type="noConversion"/>
  </si>
  <si>
    <t>0/+2</t>
    <phoneticPr fontId="31" type="noConversion"/>
  </si>
  <si>
    <t>+0.7/+0.2</t>
    <phoneticPr fontId="31" type="noConversion"/>
  </si>
  <si>
    <t>丁香紫</t>
    <phoneticPr fontId="31" type="noConversion"/>
  </si>
  <si>
    <t>②检验明细：</t>
    <phoneticPr fontId="31" type="noConversion"/>
  </si>
  <si>
    <t>山影灰：S#1号箱5件，M#3号箱10件，L#9号箱10件，XL#10号箱10件，XXL#12号箱5件</t>
    <phoneticPr fontId="31" type="noConversion"/>
  </si>
  <si>
    <t>峦雾紫：S#26号箱10件，M#15号箱10件，L#18号箱10件，XL#19号箱10件，XXL#28号箱5件</t>
    <phoneticPr fontId="31" type="noConversion"/>
  </si>
  <si>
    <t>丁香紫：S#29号箱5件，M#21号箱10件，L#22号箱10件，XL#24号箱10件，XXL#29号箱5件</t>
    <phoneticPr fontId="31" type="noConversion"/>
  </si>
  <si>
    <t xml:space="preserve">【问题点描述】  </t>
    <phoneticPr fontId="31" type="noConversion"/>
  </si>
  <si>
    <t>1、兜口裂口</t>
    <phoneticPr fontId="31" type="noConversion"/>
  </si>
  <si>
    <t>2、领口被扎住</t>
    <phoneticPr fontId="31" type="noConversion"/>
  </si>
  <si>
    <t>马胜春</t>
    <phoneticPr fontId="31" type="noConversion"/>
  </si>
  <si>
    <t>潘玉山</t>
    <phoneticPr fontId="31" type="noConversion"/>
  </si>
  <si>
    <t>验货时间：2023-1-3</t>
    <phoneticPr fontId="31" type="noConversion"/>
  </si>
  <si>
    <t>跟单QC:马胜春</t>
    <phoneticPr fontId="31" type="noConversion"/>
  </si>
  <si>
    <t>工厂负责人：潘玉山</t>
    <phoneticPr fontId="31" type="noConversion"/>
  </si>
  <si>
    <t>1、帽口打绺、线头</t>
    <phoneticPr fontId="31" type="noConversion"/>
  </si>
  <si>
    <t>验货时间：2022-12-18</t>
    <phoneticPr fontId="31" type="noConversion"/>
  </si>
  <si>
    <t>成人期货</t>
    <phoneticPr fontId="31" type="noConversion"/>
  </si>
  <si>
    <t xml:space="preserve">铜牛 </t>
    <phoneticPr fontId="31" type="noConversion"/>
  </si>
  <si>
    <t>东光工厂</t>
    <phoneticPr fontId="31" type="noConversion"/>
  </si>
  <si>
    <t>洗前</t>
    <phoneticPr fontId="31" type="noConversion"/>
  </si>
  <si>
    <t>洗后</t>
    <phoneticPr fontId="31" type="noConversion"/>
  </si>
  <si>
    <t>+0.5</t>
    <phoneticPr fontId="31" type="noConversion"/>
  </si>
  <si>
    <t>-0.4</t>
    <phoneticPr fontId="31" type="noConversion"/>
  </si>
  <si>
    <t>-0.3</t>
    <phoneticPr fontId="31" type="noConversion"/>
  </si>
  <si>
    <t>-0.8</t>
    <phoneticPr fontId="31" type="noConversion"/>
  </si>
  <si>
    <t>-2</t>
    <phoneticPr fontId="31" type="noConversion"/>
  </si>
  <si>
    <t>+1</t>
    <phoneticPr fontId="31" type="noConversion"/>
  </si>
  <si>
    <t>+0.7</t>
    <phoneticPr fontId="31" type="noConversion"/>
  </si>
  <si>
    <t>+0.9</t>
    <phoneticPr fontId="31" type="noConversion"/>
  </si>
  <si>
    <t>验货时间：2022-12-25</t>
    <phoneticPr fontId="31" type="noConversion"/>
  </si>
  <si>
    <t>女士针织皮肤衣</t>
    <phoneticPr fontId="31" type="noConversion"/>
  </si>
  <si>
    <t>山影灰：S#、M#、XL#各10件</t>
    <phoneticPr fontId="31" type="noConversion"/>
  </si>
  <si>
    <t>峦雾紫：M#、XL#、XXL#各10件</t>
    <phoneticPr fontId="31" type="noConversion"/>
  </si>
  <si>
    <t>丁香紫：S#、L#、XL#各10件</t>
    <phoneticPr fontId="31" type="noConversion"/>
  </si>
  <si>
    <t>山影灰：M#2件</t>
    <phoneticPr fontId="31" type="noConversion"/>
  </si>
  <si>
    <t>峦雾紫：XXL#2件</t>
    <phoneticPr fontId="31" type="noConversion"/>
  </si>
  <si>
    <t>丁香紫:L#2件</t>
    <phoneticPr fontId="31" type="noConversion"/>
  </si>
  <si>
    <t>2、袖口结子打偏</t>
    <phoneticPr fontId="31" type="noConversion"/>
  </si>
  <si>
    <t>采购凭证编号：CGDD22110200373</t>
    <phoneticPr fontId="31" type="noConversion"/>
  </si>
  <si>
    <t>山影灰：S#1号箱5件，M#5、8、12号箱各5件，L#15、16、20号箱各5件，XL#26号箱5件、72号箱7件，2XL#28号箱5件</t>
    <phoneticPr fontId="31" type="noConversion"/>
  </si>
  <si>
    <t>峦雾紫：S#30号箱5件，M#32、35号箱各5件，L#38、40号箱各5件，XL#46号箱5件，2XL#48号箱5件</t>
    <phoneticPr fontId="31" type="noConversion"/>
  </si>
  <si>
    <t>丁香紫：S#50号箱5件，M#51、55号箱各5件，L#58、60号箱各5件、72号箱8件，XL#62号箱5件，2XL#64号箱5件</t>
    <phoneticPr fontId="31" type="noConversion"/>
  </si>
  <si>
    <t>1、拉链起拱</t>
    <phoneticPr fontId="31" type="noConversion"/>
  </si>
  <si>
    <t>2、下摆起绺</t>
    <phoneticPr fontId="31" type="noConversion"/>
  </si>
  <si>
    <t>3、兜口不平服、笑口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</si>
</sst>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indexed="63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indexed="62"/>
      </top>
      <bottom/>
      <diagonal/>
    </border>
    <border>
      <left/>
      <right style="thin">
        <color auto="1"/>
      </right>
      <top style="thin">
        <color indexed="62"/>
      </top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3" fillId="0" borderId="0">
      <alignment vertical="center"/>
    </xf>
  </cellStyleXfs>
  <cellXfs count="3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vertical="center"/>
    </xf>
    <xf numFmtId="0" fontId="16" fillId="0" borderId="14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vertical="center"/>
    </xf>
    <xf numFmtId="0" fontId="16" fillId="0" borderId="17" xfId="2" applyFont="1" applyFill="1" applyBorder="1" applyAlignment="1">
      <alignment vertical="center"/>
    </xf>
    <xf numFmtId="0" fontId="17" fillId="0" borderId="17" xfId="2" applyFont="1" applyFill="1" applyBorder="1" applyAlignment="1">
      <alignment vertical="center"/>
    </xf>
    <xf numFmtId="0" fontId="17" fillId="0" borderId="17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3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58" fontId="17" fillId="0" borderId="17" xfId="2" applyNumberFormat="1" applyFont="1" applyFill="1" applyBorder="1" applyAlignment="1">
      <alignment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15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29" xfId="2" applyFont="1" applyBorder="1" applyAlignment="1">
      <alignment vertical="center"/>
    </xf>
    <xf numFmtId="0" fontId="11" fillId="0" borderId="15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20" fillId="0" borderId="16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4" fillId="0" borderId="14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4" fillId="0" borderId="14" xfId="2" applyFont="1" applyBorder="1" applyAlignment="1">
      <alignment vertical="center"/>
    </xf>
    <xf numFmtId="0" fontId="11" fillId="0" borderId="14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1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36" xfId="2" applyFont="1" applyBorder="1" applyAlignment="1">
      <alignment vertical="center"/>
    </xf>
    <xf numFmtId="0" fontId="18" fillId="0" borderId="37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58" fontId="14" fillId="0" borderId="37" xfId="2" applyNumberFormat="1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39" xfId="2" applyFont="1" applyBorder="1" applyAlignment="1">
      <alignment vertical="center"/>
    </xf>
    <xf numFmtId="0" fontId="14" fillId="0" borderId="40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4" fillId="0" borderId="40" xfId="2" applyFont="1" applyBorder="1" applyAlignment="1">
      <alignment vertical="center"/>
    </xf>
    <xf numFmtId="0" fontId="11" fillId="0" borderId="40" xfId="2" applyFont="1" applyBorder="1" applyAlignment="1">
      <alignment vertical="center"/>
    </xf>
    <xf numFmtId="0" fontId="11" fillId="0" borderId="39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46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34" xfId="2" applyFont="1" applyBorder="1" applyAlignment="1">
      <alignment vertical="center"/>
    </xf>
    <xf numFmtId="0" fontId="18" fillId="0" borderId="35" xfId="2" applyFont="1" applyBorder="1" applyAlignment="1">
      <alignment vertical="center"/>
    </xf>
    <xf numFmtId="0" fontId="12" fillId="0" borderId="50" xfId="2" applyFont="1" applyBorder="1" applyAlignment="1">
      <alignment vertical="center"/>
    </xf>
    <xf numFmtId="0" fontId="18" fillId="0" borderId="50" xfId="2" applyFont="1" applyBorder="1" applyAlignment="1">
      <alignment vertical="center"/>
    </xf>
    <xf numFmtId="58" fontId="14" fillId="0" borderId="35" xfId="2" applyNumberFormat="1" applyFont="1" applyBorder="1" applyAlignment="1">
      <alignment vertical="center"/>
    </xf>
    <xf numFmtId="0" fontId="14" fillId="0" borderId="50" xfId="2" applyFont="1" applyBorder="1" applyAlignment="1">
      <alignment vertical="center"/>
    </xf>
    <xf numFmtId="0" fontId="12" fillId="0" borderId="44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29" xfId="2" applyFont="1" applyBorder="1" applyAlignment="1">
      <alignment horizontal="left" vertical="center" wrapText="1"/>
    </xf>
    <xf numFmtId="0" fontId="24" fillId="0" borderId="29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26" fillId="0" borderId="56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56" xfId="0" applyBorder="1"/>
    <xf numFmtId="0" fontId="0" fillId="4" borderId="2" xfId="0" applyFill="1" applyBorder="1"/>
    <xf numFmtId="0" fontId="0" fillId="0" borderId="57" xfId="0" applyBorder="1"/>
    <xf numFmtId="0" fontId="0" fillId="0" borderId="58" xfId="0" applyBorder="1"/>
    <xf numFmtId="0" fontId="0" fillId="4" borderId="58" xfId="0" applyFill="1" applyBorder="1"/>
    <xf numFmtId="0" fontId="0" fillId="5" borderId="0" xfId="0" applyFill="1"/>
    <xf numFmtId="0" fontId="26" fillId="0" borderId="61" xfId="0" applyFont="1" applyBorder="1"/>
    <xf numFmtId="0" fontId="0" fillId="0" borderId="61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49" fontId="34" fillId="0" borderId="2" xfId="5" applyNumberFormat="1" applyFont="1" applyBorder="1">
      <alignment vertical="center"/>
    </xf>
    <xf numFmtId="49" fontId="9" fillId="3" borderId="2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0" fontId="9" fillId="3" borderId="2" xfId="3" applyFont="1" applyFill="1" applyBorder="1"/>
    <xf numFmtId="0" fontId="10" fillId="3" borderId="2" xfId="2" applyFont="1" applyFill="1" applyBorder="1" applyAlignment="1">
      <alignment horizontal="left" vertical="center"/>
    </xf>
    <xf numFmtId="49" fontId="0" fillId="3" borderId="2" xfId="4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49" fontId="34" fillId="0" borderId="2" xfId="5" applyNumberFormat="1" applyFont="1" applyBorder="1" applyAlignment="1">
      <alignment horizontal="center" vertical="center"/>
    </xf>
    <xf numFmtId="49" fontId="32" fillId="3" borderId="2" xfId="4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35" fillId="0" borderId="63" xfId="0" applyNumberFormat="1" applyFont="1" applyFill="1" applyBorder="1" applyAlignment="1" applyProtection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29" fillId="0" borderId="2" xfId="0" applyFont="1" applyBorder="1" applyAlignment="1">
      <alignment horizontal="center" wrapText="1"/>
    </xf>
    <xf numFmtId="0" fontId="16" fillId="0" borderId="1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25" fillId="0" borderId="54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0" fontId="18" fillId="0" borderId="2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/>
    </xf>
    <xf numFmtId="0" fontId="12" fillId="0" borderId="51" xfId="2" applyFont="1" applyFill="1" applyBorder="1" applyAlignment="1">
      <alignment horizontal="left" vertical="center"/>
    </xf>
    <xf numFmtId="0" fontId="23" fillId="0" borderId="37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2" fillId="0" borderId="48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19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25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 wrapText="1"/>
    </xf>
    <xf numFmtId="0" fontId="11" fillId="0" borderId="26" xfId="2" applyFont="1" applyBorder="1" applyAlignment="1">
      <alignment horizontal="left" vertical="center" wrapText="1"/>
    </xf>
    <xf numFmtId="0" fontId="11" fillId="0" borderId="33" xfId="2" applyFont="1" applyBorder="1" applyAlignment="1">
      <alignment horizontal="left" vertical="center" wrapText="1"/>
    </xf>
    <xf numFmtId="0" fontId="12" fillId="0" borderId="20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17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14" fontId="12" fillId="0" borderId="17" xfId="2" applyNumberFormat="1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8" fillId="0" borderId="14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21" fillId="0" borderId="12" xfId="2" applyFont="1" applyBorder="1" applyAlignment="1">
      <alignment horizontal="center" vertical="top"/>
    </xf>
    <xf numFmtId="0" fontId="12" fillId="0" borderId="35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8" fillId="0" borderId="38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43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center" vertical="center"/>
    </xf>
    <xf numFmtId="0" fontId="18" fillId="0" borderId="40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8" fillId="0" borderId="16" xfId="2" applyFont="1" applyFill="1" applyBorder="1" applyAlignment="1">
      <alignment horizontal="center" vertical="center"/>
    </xf>
    <xf numFmtId="0" fontId="18" fillId="0" borderId="17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0" fontId="17" fillId="0" borderId="14" xfId="2" applyFont="1" applyBorder="1" applyAlignment="1">
      <alignment horizontal="left" vertical="center"/>
    </xf>
    <xf numFmtId="0" fontId="16" fillId="0" borderId="14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7" fillId="0" borderId="11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top"/>
    </xf>
    <xf numFmtId="49" fontId="34" fillId="0" borderId="5" xfId="5" applyNumberFormat="1" applyFont="1" applyBorder="1" applyAlignment="1">
      <alignment horizontal="center" vertical="center"/>
    </xf>
    <xf numFmtId="49" fontId="34" fillId="0" borderId="7" xfId="5" applyNumberFormat="1" applyFont="1" applyBorder="1" applyAlignment="1">
      <alignment horizontal="center" vertical="center"/>
    </xf>
    <xf numFmtId="0" fontId="16" fillId="0" borderId="29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8" fillId="0" borderId="22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1" fillId="0" borderId="13" xfId="2" applyFont="1" applyFill="1" applyBorder="1" applyAlignment="1">
      <alignment horizontal="left" vertical="center"/>
    </xf>
    <xf numFmtId="0" fontId="11" fillId="0" borderId="14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4" fillId="0" borderId="22" xfId="2" applyFont="1" applyFill="1" applyBorder="1" applyAlignment="1">
      <alignment horizontal="left" vertical="center"/>
    </xf>
    <xf numFmtId="0" fontId="14" fillId="0" borderId="21" xfId="2" applyFont="1" applyFill="1" applyBorder="1" applyAlignment="1">
      <alignment horizontal="left" vertical="center"/>
    </xf>
    <xf numFmtId="0" fontId="14" fillId="0" borderId="32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/>
    </xf>
    <xf numFmtId="0" fontId="14" fillId="0" borderId="17" xfId="2" applyFill="1" applyBorder="1" applyAlignment="1">
      <alignment horizontal="center" vertical="center"/>
    </xf>
    <xf numFmtId="0" fontId="14" fillId="0" borderId="30" xfId="2" applyFill="1" applyBorder="1" applyAlignment="1">
      <alignment horizontal="center" vertical="center"/>
    </xf>
    <xf numFmtId="0" fontId="16" fillId="0" borderId="23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29" xfId="2" applyFont="1" applyFill="1" applyBorder="1" applyAlignment="1">
      <alignment horizontal="left" vertical="center" wrapText="1"/>
    </xf>
    <xf numFmtId="0" fontId="11" fillId="0" borderId="22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center" vertical="center"/>
    </xf>
    <xf numFmtId="0" fontId="17" fillId="0" borderId="2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17" xfId="2" applyFont="1" applyFill="1" applyBorder="1" applyAlignment="1">
      <alignment horizontal="right" vertical="center"/>
    </xf>
    <xf numFmtId="0" fontId="16" fillId="0" borderId="17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top"/>
    </xf>
    <xf numFmtId="0" fontId="12" fillId="0" borderId="14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35" fillId="0" borderId="67" xfId="0" applyNumberFormat="1" applyFont="1" applyFill="1" applyBorder="1" applyAlignment="1" applyProtection="1">
      <alignment horizontal="center" vertical="center" wrapText="1"/>
    </xf>
    <xf numFmtId="0" fontId="35" fillId="0" borderId="8" xfId="0" applyNumberFormat="1" applyFont="1" applyFill="1" applyBorder="1" applyAlignment="1" applyProtection="1">
      <alignment horizontal="center" vertical="center" wrapText="1"/>
    </xf>
    <xf numFmtId="0" fontId="35" fillId="0" borderId="68" xfId="0" applyNumberFormat="1" applyFont="1" applyFill="1" applyBorder="1" applyAlignment="1" applyProtection="1">
      <alignment horizontal="center" vertical="center" wrapText="1"/>
    </xf>
    <xf numFmtId="0" fontId="35" fillId="0" borderId="69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5" fillId="0" borderId="64" xfId="0" applyNumberFormat="1" applyFont="1" applyFill="1" applyBorder="1" applyAlignment="1" applyProtection="1">
      <alignment horizontal="center" vertical="center" wrapText="1"/>
    </xf>
    <xf numFmtId="0" fontId="35" fillId="0" borderId="65" xfId="0" applyNumberFormat="1" applyFont="1" applyFill="1" applyBorder="1" applyAlignment="1" applyProtection="1">
      <alignment horizontal="center" vertical="center" wrapText="1"/>
    </xf>
    <xf numFmtId="0" fontId="35" fillId="0" borderId="66" xfId="0" applyNumberFormat="1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checked="Checked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190500</xdr:colOff>
          <xdr:row>38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139700</xdr:colOff>
          <xdr:row>8</xdr:row>
          <xdr:rowOff>69850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8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8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584200</xdr:colOff>
          <xdr:row>13</xdr:row>
          <xdr:rowOff>190500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8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101600</xdr:colOff>
          <xdr:row>12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8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444500</xdr:colOff>
          <xdr:row>12</xdr:row>
          <xdr:rowOff>76200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8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444500</xdr:colOff>
          <xdr:row>13</xdr:row>
          <xdr:rowOff>50800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8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101600</xdr:colOff>
          <xdr:row>13</xdr:row>
          <xdr:rowOff>165100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8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444500</xdr:colOff>
          <xdr:row>13</xdr:row>
          <xdr:rowOff>190500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8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889000</xdr:colOff>
          <xdr:row>12</xdr:row>
          <xdr:rowOff>76200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8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889000</xdr:colOff>
          <xdr:row>13</xdr:row>
          <xdr:rowOff>50800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8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88900</xdr:colOff>
          <xdr:row>13</xdr:row>
          <xdr:rowOff>165100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8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889000</xdr:colOff>
          <xdr:row>14</xdr:row>
          <xdr:rowOff>133350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8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8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8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8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8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317500</xdr:colOff>
          <xdr:row>9</xdr:row>
          <xdr:rowOff>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8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317500</xdr:colOff>
          <xdr:row>10</xdr:row>
          <xdr:rowOff>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8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8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482600</xdr:colOff>
          <xdr:row>8</xdr:row>
          <xdr:rowOff>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8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8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8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88900</xdr:colOff>
          <xdr:row>11</xdr:row>
          <xdr:rowOff>165100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8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88900</xdr:colOff>
          <xdr:row>12</xdr:row>
          <xdr:rowOff>165100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8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8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8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8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190500</xdr:colOff>
          <xdr:row>13</xdr:row>
          <xdr:rowOff>50800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8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622300</xdr:colOff>
          <xdr:row>25</xdr:row>
          <xdr:rowOff>19050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8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8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298450</xdr:colOff>
          <xdr:row>13</xdr:row>
          <xdr:rowOff>190500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8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292100</xdr:colOff>
          <xdr:row>12</xdr:row>
          <xdr:rowOff>25400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8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368300</xdr:colOff>
          <xdr:row>13</xdr:row>
          <xdr:rowOff>12700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8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234950</xdr:colOff>
          <xdr:row>8</xdr:row>
          <xdr:rowOff>50800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8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203200</xdr:colOff>
          <xdr:row>10</xdr:row>
          <xdr:rowOff>25400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8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26" customWidth="1"/>
    <col min="3" max="3" width="10.1640625" customWidth="1"/>
  </cols>
  <sheetData>
    <row r="1" spans="1:2" ht="21" customHeight="1">
      <c r="A1" s="127"/>
      <c r="B1" s="128" t="s">
        <v>0</v>
      </c>
    </row>
    <row r="2" spans="1:2">
      <c r="A2" s="4">
        <v>1</v>
      </c>
      <c r="B2" s="129" t="s">
        <v>1</v>
      </c>
    </row>
    <row r="3" spans="1:2">
      <c r="A3" s="4">
        <v>2</v>
      </c>
      <c r="B3" s="129" t="s">
        <v>2</v>
      </c>
    </row>
    <row r="4" spans="1:2">
      <c r="A4" s="4">
        <v>3</v>
      </c>
      <c r="B4" s="129" t="s">
        <v>3</v>
      </c>
    </row>
    <row r="5" spans="1:2">
      <c r="A5" s="4">
        <v>4</v>
      </c>
      <c r="B5" s="129" t="s">
        <v>4</v>
      </c>
    </row>
    <row r="6" spans="1:2">
      <c r="A6" s="4">
        <v>5</v>
      </c>
      <c r="B6" s="129" t="s">
        <v>5</v>
      </c>
    </row>
    <row r="7" spans="1:2">
      <c r="A7" s="4">
        <v>6</v>
      </c>
      <c r="B7" s="129" t="s">
        <v>6</v>
      </c>
    </row>
    <row r="8" spans="1:2" s="125" customFormat="1" ht="15" customHeight="1">
      <c r="A8" s="130">
        <v>7</v>
      </c>
      <c r="B8" s="131" t="s">
        <v>7</v>
      </c>
    </row>
    <row r="9" spans="1:2" ht="19" customHeight="1">
      <c r="A9" s="127"/>
      <c r="B9" s="132" t="s">
        <v>8</v>
      </c>
    </row>
    <row r="10" spans="1:2" ht="16" customHeight="1">
      <c r="A10" s="4">
        <v>1</v>
      </c>
      <c r="B10" s="133" t="s">
        <v>9</v>
      </c>
    </row>
    <row r="11" spans="1:2">
      <c r="A11" s="4">
        <v>2</v>
      </c>
      <c r="B11" s="129" t="s">
        <v>10</v>
      </c>
    </row>
    <row r="12" spans="1:2">
      <c r="A12" s="4">
        <v>3</v>
      </c>
      <c r="B12" s="131" t="s">
        <v>11</v>
      </c>
    </row>
    <row r="13" spans="1:2">
      <c r="A13" s="4">
        <v>4</v>
      </c>
      <c r="B13" s="129" t="s">
        <v>12</v>
      </c>
    </row>
    <row r="14" spans="1:2">
      <c r="A14" s="4">
        <v>5</v>
      </c>
      <c r="B14" s="129" t="s">
        <v>13</v>
      </c>
    </row>
    <row r="15" spans="1:2">
      <c r="A15" s="4">
        <v>6</v>
      </c>
      <c r="B15" s="129" t="s">
        <v>14</v>
      </c>
    </row>
    <row r="16" spans="1:2">
      <c r="A16" s="4">
        <v>7</v>
      </c>
      <c r="B16" s="129" t="s">
        <v>15</v>
      </c>
    </row>
    <row r="17" spans="1:2">
      <c r="A17" s="4">
        <v>8</v>
      </c>
      <c r="B17" s="129" t="s">
        <v>16</v>
      </c>
    </row>
    <row r="18" spans="1:2">
      <c r="A18" s="4">
        <v>9</v>
      </c>
      <c r="B18" s="129" t="s">
        <v>17</v>
      </c>
    </row>
    <row r="19" spans="1:2">
      <c r="A19" s="4"/>
      <c r="B19" s="129"/>
    </row>
    <row r="20" spans="1:2" ht="21">
      <c r="A20" s="127"/>
      <c r="B20" s="128" t="s">
        <v>18</v>
      </c>
    </row>
    <row r="21" spans="1:2">
      <c r="A21" s="4">
        <v>1</v>
      </c>
      <c r="B21" s="134" t="s">
        <v>19</v>
      </c>
    </row>
    <row r="22" spans="1:2">
      <c r="A22" s="4">
        <v>2</v>
      </c>
      <c r="B22" s="129" t="s">
        <v>20</v>
      </c>
    </row>
    <row r="23" spans="1:2">
      <c r="A23" s="4">
        <v>3</v>
      </c>
      <c r="B23" s="129" t="s">
        <v>21</v>
      </c>
    </row>
    <row r="24" spans="1:2">
      <c r="A24" s="4">
        <v>4</v>
      </c>
      <c r="B24" s="129" t="s">
        <v>22</v>
      </c>
    </row>
    <row r="25" spans="1:2">
      <c r="A25" s="4">
        <v>5</v>
      </c>
      <c r="B25" s="129" t="s">
        <v>23</v>
      </c>
    </row>
    <row r="26" spans="1:2">
      <c r="A26" s="4">
        <v>6</v>
      </c>
      <c r="B26" s="129" t="s">
        <v>24</v>
      </c>
    </row>
    <row r="27" spans="1:2">
      <c r="A27" s="4">
        <v>7</v>
      </c>
      <c r="B27" s="129" t="s">
        <v>25</v>
      </c>
    </row>
    <row r="28" spans="1:2">
      <c r="A28" s="4"/>
      <c r="B28" s="129"/>
    </row>
    <row r="29" spans="1:2" ht="21">
      <c r="A29" s="127"/>
      <c r="B29" s="128" t="s">
        <v>26</v>
      </c>
    </row>
    <row r="30" spans="1:2">
      <c r="A30" s="4">
        <v>1</v>
      </c>
      <c r="B30" s="134" t="s">
        <v>27</v>
      </c>
    </row>
    <row r="31" spans="1:2">
      <c r="A31" s="4">
        <v>2</v>
      </c>
      <c r="B31" s="129" t="s">
        <v>28</v>
      </c>
    </row>
    <row r="32" spans="1:2">
      <c r="A32" s="4">
        <v>3</v>
      </c>
      <c r="B32" s="129" t="s">
        <v>29</v>
      </c>
    </row>
    <row r="33" spans="1:2" ht="30">
      <c r="A33" s="4">
        <v>4</v>
      </c>
      <c r="B33" s="129" t="s">
        <v>30</v>
      </c>
    </row>
    <row r="34" spans="1:2">
      <c r="A34" s="4">
        <v>5</v>
      </c>
      <c r="B34" s="129" t="s">
        <v>31</v>
      </c>
    </row>
    <row r="35" spans="1:2">
      <c r="A35" s="4">
        <v>6</v>
      </c>
      <c r="B35" s="129" t="s">
        <v>32</v>
      </c>
    </row>
    <row r="36" spans="1:2">
      <c r="A36" s="4">
        <v>7</v>
      </c>
      <c r="B36" s="129" t="s">
        <v>33</v>
      </c>
    </row>
    <row r="37" spans="1:2">
      <c r="A37" s="4"/>
      <c r="B37" s="129"/>
    </row>
    <row r="39" spans="1:2">
      <c r="A39" s="135" t="s">
        <v>34</v>
      </c>
      <c r="B39" s="136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sqref="A1:XFD1048576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14.58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63" t="s">
        <v>192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5" s="1" customFormat="1" ht="16.5">
      <c r="A2" s="372" t="s">
        <v>193</v>
      </c>
      <c r="B2" s="373" t="s">
        <v>194</v>
      </c>
      <c r="C2" s="373" t="s">
        <v>195</v>
      </c>
      <c r="D2" s="373" t="s">
        <v>196</v>
      </c>
      <c r="E2" s="373" t="s">
        <v>197</v>
      </c>
      <c r="F2" s="373" t="s">
        <v>198</v>
      </c>
      <c r="G2" s="373" t="s">
        <v>199</v>
      </c>
      <c r="H2" s="373" t="s">
        <v>200</v>
      </c>
      <c r="I2" s="148" t="s">
        <v>201</v>
      </c>
      <c r="J2" s="148" t="s">
        <v>202</v>
      </c>
      <c r="K2" s="148" t="s">
        <v>203</v>
      </c>
      <c r="L2" s="148" t="s">
        <v>204</v>
      </c>
      <c r="M2" s="148" t="s">
        <v>205</v>
      </c>
      <c r="N2" s="373" t="s">
        <v>206</v>
      </c>
      <c r="O2" s="373" t="s">
        <v>207</v>
      </c>
    </row>
    <row r="3" spans="1:15" s="1" customFormat="1" ht="16.5">
      <c r="A3" s="372"/>
      <c r="B3" s="374"/>
      <c r="C3" s="374"/>
      <c r="D3" s="374"/>
      <c r="E3" s="374"/>
      <c r="F3" s="374"/>
      <c r="G3" s="374"/>
      <c r="H3" s="374"/>
      <c r="I3" s="148" t="s">
        <v>208</v>
      </c>
      <c r="J3" s="148" t="s">
        <v>208</v>
      </c>
      <c r="K3" s="148" t="s">
        <v>208</v>
      </c>
      <c r="L3" s="148" t="s">
        <v>208</v>
      </c>
      <c r="M3" s="148" t="s">
        <v>208</v>
      </c>
      <c r="N3" s="374"/>
      <c r="O3" s="374"/>
    </row>
    <row r="4" spans="1:15">
      <c r="A4" s="152">
        <v>1</v>
      </c>
      <c r="B4" s="153" t="s">
        <v>364</v>
      </c>
      <c r="C4" s="153" t="s">
        <v>365</v>
      </c>
      <c r="D4" s="153" t="s">
        <v>366</v>
      </c>
      <c r="E4" s="153" t="s">
        <v>367</v>
      </c>
      <c r="F4" s="153" t="s">
        <v>368</v>
      </c>
      <c r="G4" s="152"/>
      <c r="H4" s="152"/>
      <c r="I4" s="154">
        <v>0</v>
      </c>
      <c r="J4" s="154">
        <v>1</v>
      </c>
      <c r="K4" s="154">
        <v>0</v>
      </c>
      <c r="L4" s="154">
        <v>0</v>
      </c>
      <c r="M4" s="154">
        <v>0</v>
      </c>
      <c r="N4" s="154">
        <v>1</v>
      </c>
      <c r="O4" s="154" t="s">
        <v>369</v>
      </c>
    </row>
    <row r="5" spans="1:15" ht="30">
      <c r="A5" s="152">
        <v>2</v>
      </c>
      <c r="B5" s="153" t="s">
        <v>370</v>
      </c>
      <c r="C5" s="153" t="s">
        <v>365</v>
      </c>
      <c r="D5" s="153" t="s">
        <v>366</v>
      </c>
      <c r="E5" s="153" t="s">
        <v>367</v>
      </c>
      <c r="F5" s="153" t="s">
        <v>368</v>
      </c>
      <c r="G5" s="152"/>
      <c r="H5" s="152"/>
      <c r="I5" s="154">
        <v>0</v>
      </c>
      <c r="J5" s="154">
        <v>2</v>
      </c>
      <c r="K5" s="154">
        <v>0</v>
      </c>
      <c r="L5" s="154">
        <v>0</v>
      </c>
      <c r="M5" s="154">
        <v>0</v>
      </c>
      <c r="N5" s="154">
        <f t="shared" ref="N5:N10" si="0">I5+J5</f>
        <v>2</v>
      </c>
      <c r="O5" s="154" t="s">
        <v>369</v>
      </c>
    </row>
    <row r="6" spans="1:15" ht="45">
      <c r="A6" s="152">
        <v>3</v>
      </c>
      <c r="B6" s="153" t="s">
        <v>371</v>
      </c>
      <c r="C6" s="153" t="s">
        <v>365</v>
      </c>
      <c r="D6" s="153" t="s">
        <v>372</v>
      </c>
      <c r="E6" s="153" t="s">
        <v>367</v>
      </c>
      <c r="F6" s="153" t="s">
        <v>368</v>
      </c>
      <c r="G6" s="152"/>
      <c r="H6" s="152"/>
      <c r="I6" s="154">
        <v>2</v>
      </c>
      <c r="J6" s="154">
        <v>1</v>
      </c>
      <c r="K6" s="154">
        <v>0</v>
      </c>
      <c r="L6" s="154">
        <v>0</v>
      </c>
      <c r="M6" s="154">
        <v>0</v>
      </c>
      <c r="N6" s="154">
        <f t="shared" si="0"/>
        <v>3</v>
      </c>
      <c r="O6" s="154" t="s">
        <v>369</v>
      </c>
    </row>
    <row r="7" spans="1:15">
      <c r="A7" s="152">
        <v>4</v>
      </c>
      <c r="B7" s="153" t="s">
        <v>373</v>
      </c>
      <c r="C7" s="153" t="s">
        <v>365</v>
      </c>
      <c r="D7" s="153" t="s">
        <v>374</v>
      </c>
      <c r="E7" s="153" t="s">
        <v>367</v>
      </c>
      <c r="F7" s="153" t="s">
        <v>368</v>
      </c>
      <c r="G7" s="152"/>
      <c r="H7" s="152"/>
      <c r="I7" s="154">
        <v>2</v>
      </c>
      <c r="J7" s="154">
        <v>1</v>
      </c>
      <c r="K7" s="155">
        <v>0</v>
      </c>
      <c r="L7" s="155">
        <v>0</v>
      </c>
      <c r="M7" s="155">
        <v>0</v>
      </c>
      <c r="N7" s="154">
        <f t="shared" si="0"/>
        <v>3</v>
      </c>
      <c r="O7" s="154" t="s">
        <v>369</v>
      </c>
    </row>
    <row r="8" spans="1:15">
      <c r="A8" s="152">
        <v>5</v>
      </c>
      <c r="B8" s="153" t="s">
        <v>375</v>
      </c>
      <c r="C8" s="153" t="s">
        <v>376</v>
      </c>
      <c r="D8" s="153" t="s">
        <v>374</v>
      </c>
      <c r="E8" s="153" t="s">
        <v>367</v>
      </c>
      <c r="F8" s="153" t="s">
        <v>377</v>
      </c>
      <c r="G8" s="152"/>
      <c r="H8" s="152"/>
      <c r="I8" s="154">
        <v>0</v>
      </c>
      <c r="J8" s="154">
        <v>2</v>
      </c>
      <c r="K8" s="154">
        <v>0</v>
      </c>
      <c r="L8" s="154">
        <v>0</v>
      </c>
      <c r="M8" s="154">
        <v>0</v>
      </c>
      <c r="N8" s="154">
        <f t="shared" si="0"/>
        <v>2</v>
      </c>
      <c r="O8" s="154" t="s">
        <v>369</v>
      </c>
    </row>
    <row r="9" spans="1:15">
      <c r="A9" s="152">
        <v>6</v>
      </c>
      <c r="B9" s="153" t="s">
        <v>378</v>
      </c>
      <c r="C9" s="153" t="s">
        <v>376</v>
      </c>
      <c r="D9" s="153" t="s">
        <v>366</v>
      </c>
      <c r="E9" s="153" t="s">
        <v>367</v>
      </c>
      <c r="F9" s="153" t="s">
        <v>377</v>
      </c>
      <c r="G9" s="152"/>
      <c r="H9" s="152"/>
      <c r="I9" s="154">
        <v>0</v>
      </c>
      <c r="J9" s="154">
        <v>2</v>
      </c>
      <c r="K9" s="154">
        <v>0</v>
      </c>
      <c r="L9" s="154">
        <v>0</v>
      </c>
      <c r="M9" s="154">
        <v>0</v>
      </c>
      <c r="N9" s="154">
        <f t="shared" si="0"/>
        <v>2</v>
      </c>
      <c r="O9" s="154" t="s">
        <v>369</v>
      </c>
    </row>
    <row r="10" spans="1:15" ht="45">
      <c r="A10" s="152">
        <v>7</v>
      </c>
      <c r="B10" s="153" t="s">
        <v>379</v>
      </c>
      <c r="C10" s="153" t="s">
        <v>376</v>
      </c>
      <c r="D10" s="153" t="s">
        <v>372</v>
      </c>
      <c r="E10" s="153" t="s">
        <v>367</v>
      </c>
      <c r="F10" s="153" t="s">
        <v>377</v>
      </c>
      <c r="G10" s="152"/>
      <c r="H10" s="152"/>
      <c r="I10" s="154">
        <v>1</v>
      </c>
      <c r="J10" s="154">
        <v>0</v>
      </c>
      <c r="K10" s="154">
        <v>0</v>
      </c>
      <c r="L10" s="154">
        <v>0</v>
      </c>
      <c r="M10" s="154">
        <v>0</v>
      </c>
      <c r="N10" s="154">
        <f t="shared" si="0"/>
        <v>1</v>
      </c>
      <c r="O10" s="154" t="s">
        <v>369</v>
      </c>
    </row>
    <row r="11" spans="1: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s="2" customFormat="1" ht="17.5">
      <c r="A12" s="364" t="s">
        <v>380</v>
      </c>
      <c r="B12" s="365"/>
      <c r="C12" s="365"/>
      <c r="D12" s="366"/>
      <c r="E12" s="367"/>
      <c r="F12" s="368"/>
      <c r="G12" s="368"/>
      <c r="H12" s="368"/>
      <c r="I12" s="369"/>
      <c r="J12" s="364" t="s">
        <v>381</v>
      </c>
      <c r="K12" s="365"/>
      <c r="L12" s="365"/>
      <c r="M12" s="366"/>
      <c r="N12" s="146"/>
      <c r="O12" s="150"/>
    </row>
    <row r="13" spans="1:15" ht="15" customHeight="1">
      <c r="A13" s="370" t="s">
        <v>211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EB8FBA64-091C-44BD-8819-D592F8A2A7B8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sqref="A1:XFD1048576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7.33203125" customWidth="1"/>
    <col min="12" max="13" width="10.6640625" customWidth="1"/>
  </cols>
  <sheetData>
    <row r="1" spans="1:13" ht="27.5">
      <c r="A1" s="363" t="s">
        <v>212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s="1" customFormat="1" ht="16.5">
      <c r="A2" s="372" t="s">
        <v>193</v>
      </c>
      <c r="B2" s="373" t="s">
        <v>198</v>
      </c>
      <c r="C2" s="373" t="s">
        <v>194</v>
      </c>
      <c r="D2" s="373" t="s">
        <v>195</v>
      </c>
      <c r="E2" s="373" t="s">
        <v>196</v>
      </c>
      <c r="F2" s="373" t="s">
        <v>197</v>
      </c>
      <c r="G2" s="372" t="s">
        <v>213</v>
      </c>
      <c r="H2" s="372"/>
      <c r="I2" s="372" t="s">
        <v>214</v>
      </c>
      <c r="J2" s="372"/>
      <c r="K2" s="375" t="s">
        <v>215</v>
      </c>
      <c r="L2" s="377" t="s">
        <v>216</v>
      </c>
      <c r="M2" s="379" t="s">
        <v>217</v>
      </c>
    </row>
    <row r="3" spans="1:13" s="1" customFormat="1" ht="16.5">
      <c r="A3" s="372"/>
      <c r="B3" s="374"/>
      <c r="C3" s="374"/>
      <c r="D3" s="374"/>
      <c r="E3" s="374"/>
      <c r="F3" s="374"/>
      <c r="G3" s="148" t="s">
        <v>218</v>
      </c>
      <c r="H3" s="148" t="s">
        <v>219</v>
      </c>
      <c r="I3" s="148" t="s">
        <v>218</v>
      </c>
      <c r="J3" s="148" t="s">
        <v>219</v>
      </c>
      <c r="K3" s="376"/>
      <c r="L3" s="378"/>
      <c r="M3" s="380"/>
    </row>
    <row r="4" spans="1:13" ht="30">
      <c r="A4" s="152">
        <v>1</v>
      </c>
      <c r="B4" s="153" t="s">
        <v>368</v>
      </c>
      <c r="C4" s="153" t="s">
        <v>364</v>
      </c>
      <c r="D4" s="153" t="s">
        <v>365</v>
      </c>
      <c r="E4" s="153" t="s">
        <v>366</v>
      </c>
      <c r="F4" s="153" t="s">
        <v>367</v>
      </c>
      <c r="G4" s="5">
        <v>-0.4</v>
      </c>
      <c r="H4" s="5">
        <v>-0.6</v>
      </c>
      <c r="I4" s="5">
        <v>-0.4</v>
      </c>
      <c r="J4" s="5">
        <v>-1</v>
      </c>
      <c r="K4" s="5" t="s">
        <v>382</v>
      </c>
      <c r="L4" s="5" t="s">
        <v>369</v>
      </c>
      <c r="M4" s="5" t="s">
        <v>369</v>
      </c>
    </row>
    <row r="5" spans="1:13" ht="30">
      <c r="A5" s="152">
        <v>2</v>
      </c>
      <c r="B5" s="153" t="s">
        <v>368</v>
      </c>
      <c r="C5" s="153" t="s">
        <v>370</v>
      </c>
      <c r="D5" s="153" t="s">
        <v>365</v>
      </c>
      <c r="E5" s="153" t="s">
        <v>366</v>
      </c>
      <c r="F5" s="153" t="s">
        <v>367</v>
      </c>
      <c r="G5" s="5">
        <v>-0.4</v>
      </c>
      <c r="H5" s="5">
        <v>-0.6</v>
      </c>
      <c r="I5" s="5">
        <v>-0.4</v>
      </c>
      <c r="J5" s="5">
        <v>-1</v>
      </c>
      <c r="K5" s="5" t="s">
        <v>382</v>
      </c>
      <c r="L5" s="5" t="s">
        <v>369</v>
      </c>
      <c r="M5" s="5" t="s">
        <v>369</v>
      </c>
    </row>
    <row r="6" spans="1:13" ht="45">
      <c r="A6" s="152">
        <v>3</v>
      </c>
      <c r="B6" s="153" t="s">
        <v>368</v>
      </c>
      <c r="C6" s="153" t="s">
        <v>371</v>
      </c>
      <c r="D6" s="153" t="s">
        <v>365</v>
      </c>
      <c r="E6" s="153" t="s">
        <v>372</v>
      </c>
      <c r="F6" s="153" t="s">
        <v>367</v>
      </c>
      <c r="G6" s="5">
        <v>-0.4</v>
      </c>
      <c r="H6" s="5">
        <v>-0.6</v>
      </c>
      <c r="I6" s="5">
        <v>-0.4</v>
      </c>
      <c r="J6" s="5">
        <v>-1</v>
      </c>
      <c r="K6" s="5" t="s">
        <v>382</v>
      </c>
      <c r="L6" s="5" t="s">
        <v>369</v>
      </c>
      <c r="M6" s="5" t="s">
        <v>369</v>
      </c>
    </row>
    <row r="7" spans="1:13" ht="30">
      <c r="A7" s="152">
        <v>4</v>
      </c>
      <c r="B7" s="153" t="s">
        <v>368</v>
      </c>
      <c r="C7" s="153" t="s">
        <v>373</v>
      </c>
      <c r="D7" s="153" t="s">
        <v>365</v>
      </c>
      <c r="E7" s="153" t="s">
        <v>374</v>
      </c>
      <c r="F7" s="153" t="s">
        <v>367</v>
      </c>
      <c r="G7" s="5">
        <v>-0.4</v>
      </c>
      <c r="H7" s="5">
        <v>-0.6</v>
      </c>
      <c r="I7" s="5">
        <v>-0.4</v>
      </c>
      <c r="J7" s="5">
        <v>-1</v>
      </c>
      <c r="K7" s="5" t="s">
        <v>382</v>
      </c>
      <c r="L7" s="5" t="s">
        <v>369</v>
      </c>
      <c r="M7" s="5" t="s">
        <v>369</v>
      </c>
    </row>
    <row r="8" spans="1:13">
      <c r="A8" s="152">
        <v>5</v>
      </c>
      <c r="B8" s="153" t="s">
        <v>377</v>
      </c>
      <c r="C8" s="153" t="s">
        <v>375</v>
      </c>
      <c r="D8" s="153" t="s">
        <v>376</v>
      </c>
      <c r="E8" s="153" t="s">
        <v>374</v>
      </c>
      <c r="F8" s="153" t="s">
        <v>367</v>
      </c>
      <c r="G8" s="156">
        <v>-1.7</v>
      </c>
      <c r="H8" s="156">
        <v>-1.3</v>
      </c>
      <c r="I8" s="156">
        <v>-2.1</v>
      </c>
      <c r="J8" s="156">
        <v>0</v>
      </c>
      <c r="K8" s="5" t="s">
        <v>383</v>
      </c>
      <c r="L8" s="5" t="s">
        <v>369</v>
      </c>
      <c r="M8" s="5" t="s">
        <v>369</v>
      </c>
    </row>
    <row r="9" spans="1:13">
      <c r="A9" s="152">
        <v>6</v>
      </c>
      <c r="B9" s="153" t="s">
        <v>377</v>
      </c>
      <c r="C9" s="153" t="s">
        <v>378</v>
      </c>
      <c r="D9" s="153" t="s">
        <v>376</v>
      </c>
      <c r="E9" s="153" t="s">
        <v>366</v>
      </c>
      <c r="F9" s="153" t="s">
        <v>367</v>
      </c>
      <c r="G9" s="156" t="s">
        <v>384</v>
      </c>
      <c r="H9" s="156" t="s">
        <v>385</v>
      </c>
      <c r="I9" s="156" t="s">
        <v>386</v>
      </c>
      <c r="J9" s="156" t="s">
        <v>386</v>
      </c>
      <c r="K9" s="5" t="s">
        <v>387</v>
      </c>
      <c r="L9" s="5" t="s">
        <v>369</v>
      </c>
      <c r="M9" s="5" t="s">
        <v>369</v>
      </c>
    </row>
    <row r="10" spans="1:13" ht="45">
      <c r="A10" s="152">
        <v>7</v>
      </c>
      <c r="B10" s="153" t="s">
        <v>377</v>
      </c>
      <c r="C10" s="153" t="s">
        <v>379</v>
      </c>
      <c r="D10" s="153" t="s">
        <v>376</v>
      </c>
      <c r="E10" s="153" t="s">
        <v>372</v>
      </c>
      <c r="F10" s="153" t="s">
        <v>367</v>
      </c>
      <c r="G10" s="156">
        <v>-1</v>
      </c>
      <c r="H10" s="156">
        <v>-0.9</v>
      </c>
      <c r="I10" s="156">
        <v>-1.1000000000000001</v>
      </c>
      <c r="J10" s="156" t="s">
        <v>388</v>
      </c>
      <c r="K10" s="5" t="s">
        <v>389</v>
      </c>
      <c r="L10" s="5" t="s">
        <v>369</v>
      </c>
      <c r="M10" s="5" t="s">
        <v>369</v>
      </c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s="2" customFormat="1" ht="17.5">
      <c r="A12" s="364" t="s">
        <v>380</v>
      </c>
      <c r="B12" s="365"/>
      <c r="C12" s="365"/>
      <c r="D12" s="365"/>
      <c r="E12" s="366"/>
      <c r="F12" s="367"/>
      <c r="G12" s="369"/>
      <c r="H12" s="364" t="s">
        <v>381</v>
      </c>
      <c r="I12" s="365"/>
      <c r="J12" s="365"/>
      <c r="K12" s="366"/>
      <c r="L12" s="381"/>
      <c r="M12" s="382"/>
    </row>
    <row r="13" spans="1:13" ht="15" customHeight="1">
      <c r="A13" s="370" t="s">
        <v>390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L4:L10 M1:M1048576" xr:uid="{5E77A64F-D9C3-46C3-A8FE-92B6F5154BB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3"/>
  <sheetViews>
    <sheetView zoomScale="125" zoomScaleNormal="125" workbookViewId="0">
      <selection sqref="A1:XFD1048576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63" t="s">
        <v>220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</row>
    <row r="2" spans="1:23" s="1" customFormat="1" ht="16" customHeight="1">
      <c r="A2" s="373" t="s">
        <v>221</v>
      </c>
      <c r="B2" s="373" t="s">
        <v>198</v>
      </c>
      <c r="C2" s="373" t="s">
        <v>194</v>
      </c>
      <c r="D2" s="373" t="s">
        <v>195</v>
      </c>
      <c r="E2" s="373" t="s">
        <v>196</v>
      </c>
      <c r="F2" s="373" t="s">
        <v>197</v>
      </c>
      <c r="G2" s="391" t="s">
        <v>222</v>
      </c>
      <c r="H2" s="392"/>
      <c r="I2" s="393"/>
      <c r="J2" s="391" t="s">
        <v>223</v>
      </c>
      <c r="K2" s="392"/>
      <c r="L2" s="393"/>
      <c r="M2" s="391" t="s">
        <v>224</v>
      </c>
      <c r="N2" s="392"/>
      <c r="O2" s="393"/>
      <c r="P2" s="391" t="s">
        <v>225</v>
      </c>
      <c r="Q2" s="392"/>
      <c r="R2" s="393"/>
      <c r="S2" s="392" t="s">
        <v>226</v>
      </c>
      <c r="T2" s="392"/>
      <c r="U2" s="393"/>
      <c r="V2" s="383" t="s">
        <v>227</v>
      </c>
      <c r="W2" s="383" t="s">
        <v>207</v>
      </c>
    </row>
    <row r="3" spans="1:23" s="1" customFormat="1" ht="16.5">
      <c r="A3" s="374"/>
      <c r="B3" s="397"/>
      <c r="C3" s="397"/>
      <c r="D3" s="397"/>
      <c r="E3" s="397"/>
      <c r="F3" s="397"/>
      <c r="G3" s="148" t="s">
        <v>228</v>
      </c>
      <c r="H3" s="148" t="s">
        <v>64</v>
      </c>
      <c r="I3" s="148" t="s">
        <v>198</v>
      </c>
      <c r="J3" s="148" t="s">
        <v>228</v>
      </c>
      <c r="K3" s="148" t="s">
        <v>64</v>
      </c>
      <c r="L3" s="148" t="s">
        <v>198</v>
      </c>
      <c r="M3" s="148" t="s">
        <v>228</v>
      </c>
      <c r="N3" s="148" t="s">
        <v>64</v>
      </c>
      <c r="O3" s="148" t="s">
        <v>198</v>
      </c>
      <c r="P3" s="148" t="s">
        <v>228</v>
      </c>
      <c r="Q3" s="148" t="s">
        <v>64</v>
      </c>
      <c r="R3" s="148" t="s">
        <v>198</v>
      </c>
      <c r="S3" s="148" t="s">
        <v>228</v>
      </c>
      <c r="T3" s="148" t="s">
        <v>64</v>
      </c>
      <c r="U3" s="148" t="s">
        <v>198</v>
      </c>
      <c r="V3" s="384"/>
      <c r="W3" s="384"/>
    </row>
    <row r="4" spans="1:23" ht="58">
      <c r="A4" s="151" t="s">
        <v>229</v>
      </c>
      <c r="B4" s="151" t="s">
        <v>377</v>
      </c>
      <c r="C4" s="151" t="s">
        <v>378</v>
      </c>
      <c r="D4" s="151" t="s">
        <v>376</v>
      </c>
      <c r="E4" s="151" t="s">
        <v>366</v>
      </c>
      <c r="F4" s="151" t="s">
        <v>367</v>
      </c>
      <c r="G4" s="157" t="s">
        <v>391</v>
      </c>
      <c r="H4" s="157" t="s">
        <v>392</v>
      </c>
      <c r="I4" s="157" t="s">
        <v>393</v>
      </c>
      <c r="J4" s="157" t="s">
        <v>394</v>
      </c>
      <c r="K4" s="157" t="s">
        <v>395</v>
      </c>
      <c r="L4" s="157" t="s">
        <v>396</v>
      </c>
      <c r="M4" s="157" t="s">
        <v>397</v>
      </c>
      <c r="N4" s="157" t="s">
        <v>398</v>
      </c>
      <c r="O4" s="157" t="s">
        <v>399</v>
      </c>
      <c r="P4" s="157" t="s">
        <v>400</v>
      </c>
      <c r="Q4" s="157" t="s">
        <v>401</v>
      </c>
      <c r="R4" s="157" t="s">
        <v>402</v>
      </c>
      <c r="S4" s="157"/>
      <c r="T4" s="157"/>
      <c r="U4" s="157"/>
      <c r="V4" s="157" t="s">
        <v>369</v>
      </c>
      <c r="W4" s="157" t="s">
        <v>369</v>
      </c>
    </row>
    <row r="5" spans="1:23">
      <c r="A5" s="385" t="s">
        <v>230</v>
      </c>
      <c r="B5" s="394" t="s">
        <v>377</v>
      </c>
      <c r="C5" s="394" t="s">
        <v>375</v>
      </c>
      <c r="D5" s="394" t="s">
        <v>376</v>
      </c>
      <c r="E5" s="394" t="s">
        <v>374</v>
      </c>
      <c r="F5" s="394" t="s">
        <v>367</v>
      </c>
      <c r="G5" s="391" t="s">
        <v>222</v>
      </c>
      <c r="H5" s="392"/>
      <c r="I5" s="393"/>
      <c r="J5" s="391" t="s">
        <v>223</v>
      </c>
      <c r="K5" s="392"/>
      <c r="L5" s="393"/>
      <c r="M5" s="391" t="s">
        <v>224</v>
      </c>
      <c r="N5" s="392"/>
      <c r="O5" s="393"/>
      <c r="P5" s="391" t="s">
        <v>225</v>
      </c>
      <c r="Q5" s="392"/>
      <c r="R5" s="393"/>
      <c r="S5" s="392" t="s">
        <v>226</v>
      </c>
      <c r="T5" s="392"/>
      <c r="U5" s="393"/>
      <c r="V5" s="383" t="s">
        <v>227</v>
      </c>
      <c r="W5" s="383" t="s">
        <v>207</v>
      </c>
    </row>
    <row r="6" spans="1:23">
      <c r="A6" s="385"/>
      <c r="B6" s="395"/>
      <c r="C6" s="395"/>
      <c r="D6" s="395"/>
      <c r="E6" s="395"/>
      <c r="F6" s="395"/>
      <c r="G6" s="148" t="s">
        <v>228</v>
      </c>
      <c r="H6" s="148" t="s">
        <v>64</v>
      </c>
      <c r="I6" s="148" t="s">
        <v>198</v>
      </c>
      <c r="J6" s="148" t="s">
        <v>228</v>
      </c>
      <c r="K6" s="148" t="s">
        <v>64</v>
      </c>
      <c r="L6" s="148" t="s">
        <v>198</v>
      </c>
      <c r="M6" s="148" t="s">
        <v>228</v>
      </c>
      <c r="N6" s="148" t="s">
        <v>64</v>
      </c>
      <c r="O6" s="148" t="s">
        <v>198</v>
      </c>
      <c r="P6" s="148" t="s">
        <v>228</v>
      </c>
      <c r="Q6" s="148" t="s">
        <v>64</v>
      </c>
      <c r="R6" s="148" t="s">
        <v>198</v>
      </c>
      <c r="S6" s="148" t="s">
        <v>228</v>
      </c>
      <c r="T6" s="148" t="s">
        <v>64</v>
      </c>
      <c r="U6" s="148" t="s">
        <v>198</v>
      </c>
      <c r="V6" s="384"/>
      <c r="W6" s="384"/>
    </row>
    <row r="7" spans="1:23" ht="58">
      <c r="A7" s="386"/>
      <c r="B7" s="396"/>
      <c r="C7" s="396"/>
      <c r="D7" s="396"/>
      <c r="E7" s="396"/>
      <c r="F7" s="396"/>
      <c r="G7" s="157" t="s">
        <v>391</v>
      </c>
      <c r="H7" s="157" t="s">
        <v>392</v>
      </c>
      <c r="I7" s="157" t="s">
        <v>393</v>
      </c>
      <c r="J7" s="157" t="s">
        <v>394</v>
      </c>
      <c r="K7" s="157" t="s">
        <v>395</v>
      </c>
      <c r="L7" s="157" t="s">
        <v>396</v>
      </c>
      <c r="M7" s="157" t="s">
        <v>397</v>
      </c>
      <c r="N7" s="157" t="s">
        <v>398</v>
      </c>
      <c r="O7" s="157" t="s">
        <v>399</v>
      </c>
      <c r="P7" s="157" t="s">
        <v>400</v>
      </c>
      <c r="Q7" s="157" t="s">
        <v>401</v>
      </c>
      <c r="R7" s="157" t="s">
        <v>402</v>
      </c>
      <c r="S7" s="157"/>
      <c r="T7" s="157"/>
      <c r="U7" s="157"/>
      <c r="V7" s="157" t="s">
        <v>369</v>
      </c>
      <c r="W7" s="157" t="s">
        <v>369</v>
      </c>
    </row>
    <row r="8" spans="1:23">
      <c r="A8" s="385" t="s">
        <v>231</v>
      </c>
      <c r="B8" s="387" t="s">
        <v>377</v>
      </c>
      <c r="C8" s="389" t="s">
        <v>379</v>
      </c>
      <c r="D8" s="389" t="s">
        <v>376</v>
      </c>
      <c r="E8" s="389" t="s">
        <v>372</v>
      </c>
      <c r="F8" s="389" t="s">
        <v>367</v>
      </c>
      <c r="G8" s="391" t="s">
        <v>222</v>
      </c>
      <c r="H8" s="392"/>
      <c r="I8" s="393"/>
      <c r="J8" s="391" t="s">
        <v>223</v>
      </c>
      <c r="K8" s="392"/>
      <c r="L8" s="393"/>
      <c r="M8" s="391" t="s">
        <v>224</v>
      </c>
      <c r="N8" s="392"/>
      <c r="O8" s="393"/>
      <c r="P8" s="391" t="s">
        <v>225</v>
      </c>
      <c r="Q8" s="392"/>
      <c r="R8" s="393"/>
      <c r="S8" s="392" t="s">
        <v>226</v>
      </c>
      <c r="T8" s="392"/>
      <c r="U8" s="393"/>
      <c r="V8" s="383" t="s">
        <v>227</v>
      </c>
      <c r="W8" s="383" t="s">
        <v>207</v>
      </c>
    </row>
    <row r="9" spans="1:23">
      <c r="A9" s="385"/>
      <c r="B9" s="388"/>
      <c r="C9" s="390"/>
      <c r="D9" s="390"/>
      <c r="E9" s="390"/>
      <c r="F9" s="390"/>
      <c r="G9" s="148" t="s">
        <v>228</v>
      </c>
      <c r="H9" s="148" t="s">
        <v>64</v>
      </c>
      <c r="I9" s="148" t="s">
        <v>198</v>
      </c>
      <c r="J9" s="148" t="s">
        <v>228</v>
      </c>
      <c r="K9" s="148" t="s">
        <v>64</v>
      </c>
      <c r="L9" s="148" t="s">
        <v>198</v>
      </c>
      <c r="M9" s="148" t="s">
        <v>228</v>
      </c>
      <c r="N9" s="148" t="s">
        <v>64</v>
      </c>
      <c r="O9" s="148" t="s">
        <v>198</v>
      </c>
      <c r="P9" s="148" t="s">
        <v>228</v>
      </c>
      <c r="Q9" s="148" t="s">
        <v>64</v>
      </c>
      <c r="R9" s="148" t="s">
        <v>198</v>
      </c>
      <c r="S9" s="148" t="s">
        <v>228</v>
      </c>
      <c r="T9" s="148" t="s">
        <v>64</v>
      </c>
      <c r="U9" s="148" t="s">
        <v>198</v>
      </c>
      <c r="V9" s="384"/>
      <c r="W9" s="384"/>
    </row>
    <row r="10" spans="1:23" ht="58">
      <c r="A10" s="386"/>
      <c r="B10" s="388"/>
      <c r="C10" s="390"/>
      <c r="D10" s="390"/>
      <c r="E10" s="390"/>
      <c r="F10" s="390"/>
      <c r="G10" s="157" t="s">
        <v>391</v>
      </c>
      <c r="H10" s="157" t="s">
        <v>392</v>
      </c>
      <c r="I10" s="157" t="s">
        <v>393</v>
      </c>
      <c r="J10" s="157" t="s">
        <v>394</v>
      </c>
      <c r="K10" s="157" t="s">
        <v>395</v>
      </c>
      <c r="L10" s="157" t="s">
        <v>396</v>
      </c>
      <c r="M10" s="157" t="s">
        <v>397</v>
      </c>
      <c r="N10" s="157" t="s">
        <v>398</v>
      </c>
      <c r="O10" s="157" t="s">
        <v>399</v>
      </c>
      <c r="P10" s="157" t="s">
        <v>400</v>
      </c>
      <c r="Q10" s="157" t="s">
        <v>401</v>
      </c>
      <c r="R10" s="157" t="s">
        <v>402</v>
      </c>
      <c r="S10" s="157"/>
      <c r="T10" s="157"/>
      <c r="U10" s="157"/>
      <c r="V10" s="157" t="s">
        <v>369</v>
      </c>
      <c r="W10" s="157" t="s">
        <v>369</v>
      </c>
    </row>
    <row r="11" spans="1:2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s="2" customFormat="1" ht="17.5">
      <c r="A12" s="364" t="s">
        <v>380</v>
      </c>
      <c r="B12" s="365"/>
      <c r="C12" s="365"/>
      <c r="D12" s="365"/>
      <c r="E12" s="366"/>
      <c r="F12" s="367"/>
      <c r="G12" s="369"/>
      <c r="H12" s="147"/>
      <c r="I12" s="147"/>
      <c r="J12" s="364" t="s">
        <v>381</v>
      </c>
      <c r="K12" s="365"/>
      <c r="L12" s="365"/>
      <c r="M12" s="365"/>
      <c r="N12" s="365"/>
      <c r="O12" s="365"/>
      <c r="P12" s="365"/>
      <c r="Q12" s="365"/>
      <c r="R12" s="365"/>
      <c r="S12" s="365"/>
      <c r="T12" s="365"/>
      <c r="U12" s="366"/>
      <c r="V12" s="146"/>
      <c r="W12" s="150"/>
    </row>
    <row r="13" spans="1:23">
      <c r="A13" s="370" t="s">
        <v>403</v>
      </c>
      <c r="B13" s="370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  <c r="W13" s="371"/>
    </row>
  </sheetData>
  <mergeCells count="44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F12:G12"/>
    <mergeCell ref="A12:E12"/>
    <mergeCell ref="A2:A3"/>
    <mergeCell ref="B2:B3"/>
    <mergeCell ref="G5:I5"/>
    <mergeCell ref="W8:W9"/>
    <mergeCell ref="A5:A7"/>
    <mergeCell ref="B5:B7"/>
    <mergeCell ref="C5:C7"/>
    <mergeCell ref="D5:D7"/>
    <mergeCell ref="E5:E7"/>
    <mergeCell ref="F5:F7"/>
    <mergeCell ref="J5:L5"/>
    <mergeCell ref="M5:O5"/>
    <mergeCell ref="P5:R5"/>
    <mergeCell ref="S5:U5"/>
    <mergeCell ref="J12:U12"/>
    <mergeCell ref="A13:W13"/>
    <mergeCell ref="V5:V6"/>
    <mergeCell ref="W5:W6"/>
    <mergeCell ref="A8:A10"/>
    <mergeCell ref="B8:B10"/>
    <mergeCell ref="C8:C10"/>
    <mergeCell ref="D8:D10"/>
    <mergeCell ref="E8:E10"/>
    <mergeCell ref="F8:F10"/>
    <mergeCell ref="G8:I8"/>
    <mergeCell ref="J8:L8"/>
    <mergeCell ref="M8:O8"/>
    <mergeCell ref="P8:R8"/>
    <mergeCell ref="S8:U8"/>
    <mergeCell ref="V8:V9"/>
  </mergeCells>
  <phoneticPr fontId="31" type="noConversion"/>
  <dataValidations count="1">
    <dataValidation type="list" allowBlank="1" showInputMessage="1" showErrorMessage="1" sqref="W1 V4:W4 V7:W7 V10:W10 W11:W1048576" xr:uid="{1D8F628C-808F-4FDF-B27B-48C4955DCDDD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63" t="s">
        <v>234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s="1" customFormat="1" ht="16.5">
      <c r="A2" s="9" t="s">
        <v>235</v>
      </c>
      <c r="B2" s="10" t="s">
        <v>194</v>
      </c>
      <c r="C2" s="10" t="s">
        <v>195</v>
      </c>
      <c r="D2" s="10" t="s">
        <v>196</v>
      </c>
      <c r="E2" s="10" t="s">
        <v>197</v>
      </c>
      <c r="F2" s="10" t="s">
        <v>198</v>
      </c>
      <c r="G2" s="9" t="s">
        <v>236</v>
      </c>
      <c r="H2" s="9" t="s">
        <v>237</v>
      </c>
      <c r="I2" s="9" t="s">
        <v>238</v>
      </c>
      <c r="J2" s="9" t="s">
        <v>237</v>
      </c>
      <c r="K2" s="9" t="s">
        <v>239</v>
      </c>
      <c r="L2" s="9" t="s">
        <v>237</v>
      </c>
      <c r="M2" s="10" t="s">
        <v>227</v>
      </c>
      <c r="N2" s="10" t="s">
        <v>207</v>
      </c>
    </row>
    <row r="3" spans="1:14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A4" s="11" t="s">
        <v>235</v>
      </c>
      <c r="B4" s="12" t="s">
        <v>240</v>
      </c>
      <c r="C4" s="12" t="s">
        <v>228</v>
      </c>
      <c r="D4" s="12" t="s">
        <v>196</v>
      </c>
      <c r="E4" s="10" t="s">
        <v>197</v>
      </c>
      <c r="F4" s="10" t="s">
        <v>198</v>
      </c>
      <c r="G4" s="9" t="s">
        <v>236</v>
      </c>
      <c r="H4" s="9" t="s">
        <v>237</v>
      </c>
      <c r="I4" s="9" t="s">
        <v>238</v>
      </c>
      <c r="J4" s="9" t="s">
        <v>237</v>
      </c>
      <c r="K4" s="9" t="s">
        <v>239</v>
      </c>
      <c r="L4" s="9" t="s">
        <v>237</v>
      </c>
      <c r="M4" s="10" t="s">
        <v>227</v>
      </c>
      <c r="N4" s="10" t="s">
        <v>207</v>
      </c>
    </row>
    <row r="5" spans="1:14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>
      <c r="A11" s="364" t="s">
        <v>209</v>
      </c>
      <c r="B11" s="365"/>
      <c r="C11" s="365"/>
      <c r="D11" s="366"/>
      <c r="E11" s="367"/>
      <c r="F11" s="368"/>
      <c r="G11" s="369"/>
      <c r="H11" s="13"/>
      <c r="I11" s="364" t="s">
        <v>210</v>
      </c>
      <c r="J11" s="365"/>
      <c r="K11" s="365"/>
      <c r="L11" s="6"/>
      <c r="M11" s="6"/>
      <c r="N11" s="8"/>
    </row>
    <row r="12" spans="1:14">
      <c r="A12" s="370" t="s">
        <v>241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sqref="A1:XFD1048576"/>
    </sheetView>
  </sheetViews>
  <sheetFormatPr defaultColWidth="9" defaultRowHeight="15"/>
  <cols>
    <col min="1" max="1" width="8.83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8" width="19.1640625" customWidth="1"/>
    <col min="9" max="9" width="14" customWidth="1"/>
    <col min="10" max="10" width="11.5" customWidth="1"/>
  </cols>
  <sheetData>
    <row r="1" spans="1:12" ht="27.5">
      <c r="A1" s="363" t="s">
        <v>242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s="1" customFormat="1" ht="16.5">
      <c r="A2" s="148" t="s">
        <v>221</v>
      </c>
      <c r="B2" s="149" t="s">
        <v>198</v>
      </c>
      <c r="C2" s="149" t="s">
        <v>194</v>
      </c>
      <c r="D2" s="149" t="s">
        <v>195</v>
      </c>
      <c r="E2" s="149" t="s">
        <v>196</v>
      </c>
      <c r="F2" s="149" t="s">
        <v>197</v>
      </c>
      <c r="G2" s="148" t="s">
        <v>243</v>
      </c>
      <c r="H2" s="148" t="s">
        <v>244</v>
      </c>
      <c r="I2" s="148" t="s">
        <v>245</v>
      </c>
      <c r="J2" s="148" t="s">
        <v>246</v>
      </c>
      <c r="K2" s="149" t="s">
        <v>227</v>
      </c>
      <c r="L2" s="149" t="s">
        <v>207</v>
      </c>
    </row>
    <row r="3" spans="1:12">
      <c r="A3" s="4" t="s">
        <v>229</v>
      </c>
      <c r="B3" s="153" t="s">
        <v>377</v>
      </c>
      <c r="C3" s="153" t="s">
        <v>375</v>
      </c>
      <c r="D3" s="153" t="s">
        <v>376</v>
      </c>
      <c r="E3" s="153" t="s">
        <v>374</v>
      </c>
      <c r="F3" s="153" t="s">
        <v>367</v>
      </c>
      <c r="G3" s="5" t="s">
        <v>404</v>
      </c>
      <c r="H3" s="5" t="s">
        <v>405</v>
      </c>
      <c r="I3" s="5"/>
      <c r="J3" s="5"/>
      <c r="K3" s="5" t="s">
        <v>369</v>
      </c>
      <c r="L3" s="5" t="s">
        <v>369</v>
      </c>
    </row>
    <row r="4" spans="1:12">
      <c r="A4" s="4" t="s">
        <v>230</v>
      </c>
      <c r="B4" s="153" t="s">
        <v>377</v>
      </c>
      <c r="C4" s="153" t="s">
        <v>378</v>
      </c>
      <c r="D4" s="153" t="s">
        <v>376</v>
      </c>
      <c r="E4" s="153" t="s">
        <v>366</v>
      </c>
      <c r="F4" s="153" t="s">
        <v>367</v>
      </c>
      <c r="G4" s="5" t="s">
        <v>404</v>
      </c>
      <c r="H4" s="5" t="s">
        <v>405</v>
      </c>
      <c r="I4" s="5"/>
      <c r="J4" s="5"/>
      <c r="K4" s="5" t="s">
        <v>369</v>
      </c>
      <c r="L4" s="5" t="s">
        <v>369</v>
      </c>
    </row>
    <row r="5" spans="1:12" ht="45">
      <c r="A5" s="4" t="s">
        <v>231</v>
      </c>
      <c r="B5" s="153" t="s">
        <v>377</v>
      </c>
      <c r="C5" s="153" t="s">
        <v>379</v>
      </c>
      <c r="D5" s="153" t="s">
        <v>376</v>
      </c>
      <c r="E5" s="153" t="s">
        <v>372</v>
      </c>
      <c r="F5" s="153" t="s">
        <v>367</v>
      </c>
      <c r="G5" s="5" t="s">
        <v>404</v>
      </c>
      <c r="H5" s="5" t="s">
        <v>405</v>
      </c>
      <c r="I5" s="5"/>
      <c r="J5" s="5"/>
      <c r="K5" s="5" t="s">
        <v>369</v>
      </c>
      <c r="L5" s="5" t="s">
        <v>369</v>
      </c>
    </row>
    <row r="6" spans="1:12">
      <c r="A6" s="4" t="s">
        <v>232</v>
      </c>
      <c r="B6" s="153" t="s">
        <v>377</v>
      </c>
      <c r="C6" s="153" t="s">
        <v>375</v>
      </c>
      <c r="D6" s="153" t="s">
        <v>376</v>
      </c>
      <c r="E6" s="153" t="s">
        <v>374</v>
      </c>
      <c r="F6" s="153" t="s">
        <v>367</v>
      </c>
      <c r="G6" s="5" t="s">
        <v>406</v>
      </c>
      <c r="H6" s="5" t="s">
        <v>407</v>
      </c>
      <c r="I6" s="5"/>
      <c r="J6" s="5"/>
      <c r="K6" s="5"/>
      <c r="L6" s="5"/>
    </row>
    <row r="7" spans="1:12">
      <c r="A7" s="4" t="s">
        <v>233</v>
      </c>
      <c r="B7" s="153" t="s">
        <v>377</v>
      </c>
      <c r="C7" s="153" t="s">
        <v>378</v>
      </c>
      <c r="D7" s="153" t="s">
        <v>376</v>
      </c>
      <c r="E7" s="153" t="s">
        <v>366</v>
      </c>
      <c r="F7" s="153" t="s">
        <v>367</v>
      </c>
      <c r="G7" s="5" t="s">
        <v>406</v>
      </c>
      <c r="H7" s="5" t="s">
        <v>407</v>
      </c>
      <c r="I7" s="4"/>
      <c r="J7" s="4"/>
      <c r="K7" s="4"/>
      <c r="L7" s="4"/>
    </row>
    <row r="8" spans="1:12" ht="45">
      <c r="A8" s="4" t="s">
        <v>408</v>
      </c>
      <c r="B8" s="153" t="s">
        <v>377</v>
      </c>
      <c r="C8" s="153" t="s">
        <v>379</v>
      </c>
      <c r="D8" s="153" t="s">
        <v>376</v>
      </c>
      <c r="E8" s="153" t="s">
        <v>372</v>
      </c>
      <c r="F8" s="153" t="s">
        <v>367</v>
      </c>
      <c r="G8" s="5" t="s">
        <v>406</v>
      </c>
      <c r="H8" s="5" t="s">
        <v>407</v>
      </c>
      <c r="I8" s="4"/>
      <c r="J8" s="4"/>
      <c r="K8" s="4"/>
      <c r="L8" s="4"/>
    </row>
    <row r="9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>
      <c r="A11" s="364" t="s">
        <v>380</v>
      </c>
      <c r="B11" s="365"/>
      <c r="C11" s="365"/>
      <c r="D11" s="365"/>
      <c r="E11" s="366"/>
      <c r="F11" s="367"/>
      <c r="G11" s="369"/>
      <c r="H11" s="364" t="s">
        <v>381</v>
      </c>
      <c r="I11" s="365"/>
      <c r="J11" s="365"/>
      <c r="K11" s="146"/>
      <c r="L11" s="150"/>
    </row>
    <row r="12" spans="1:12" ht="15" customHeight="1">
      <c r="A12" s="370" t="s">
        <v>247</v>
      </c>
      <c r="B12" s="370"/>
      <c r="C12" s="371"/>
      <c r="D12" s="371"/>
      <c r="E12" s="371"/>
      <c r="F12" s="371"/>
      <c r="G12" s="371"/>
      <c r="H12" s="371"/>
      <c r="I12" s="371"/>
      <c r="J12" s="371"/>
      <c r="K12" s="371"/>
      <c r="L12" s="371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K3:K5 L3:L12" xr:uid="{29FA0671-7B3D-4593-A7F0-50E21F046A71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63" t="s">
        <v>248</v>
      </c>
      <c r="B1" s="363"/>
      <c r="C1" s="363"/>
      <c r="D1" s="363"/>
      <c r="E1" s="363"/>
      <c r="F1" s="363"/>
      <c r="G1" s="363"/>
      <c r="H1" s="363"/>
      <c r="I1" s="363"/>
    </row>
    <row r="2" spans="1:9" s="1" customFormat="1" ht="16.5">
      <c r="A2" s="372" t="s">
        <v>193</v>
      </c>
      <c r="B2" s="373" t="s">
        <v>198</v>
      </c>
      <c r="C2" s="373" t="s">
        <v>228</v>
      </c>
      <c r="D2" s="373" t="s">
        <v>196</v>
      </c>
      <c r="E2" s="373" t="s">
        <v>197</v>
      </c>
      <c r="F2" s="3" t="s">
        <v>249</v>
      </c>
      <c r="G2" s="3" t="s">
        <v>214</v>
      </c>
      <c r="H2" s="375" t="s">
        <v>215</v>
      </c>
      <c r="I2" s="379" t="s">
        <v>217</v>
      </c>
    </row>
    <row r="3" spans="1:9" s="1" customFormat="1" ht="16.5">
      <c r="A3" s="372"/>
      <c r="B3" s="374"/>
      <c r="C3" s="374"/>
      <c r="D3" s="374"/>
      <c r="E3" s="374"/>
      <c r="F3" s="3" t="s">
        <v>250</v>
      </c>
      <c r="G3" s="3" t="s">
        <v>218</v>
      </c>
      <c r="H3" s="376"/>
      <c r="I3" s="380"/>
    </row>
    <row r="4" spans="1:9">
      <c r="A4" s="4"/>
      <c r="B4" s="4"/>
      <c r="C4" s="5"/>
      <c r="D4" s="5"/>
      <c r="E4" s="5"/>
      <c r="F4" s="5"/>
      <c r="G4" s="5"/>
      <c r="H4" s="5"/>
      <c r="I4" s="5"/>
    </row>
    <row r="5" spans="1:9">
      <c r="A5" s="4"/>
      <c r="B5" s="4"/>
      <c r="C5" s="5"/>
      <c r="D5" s="5"/>
      <c r="E5" s="5"/>
      <c r="F5" s="5"/>
      <c r="G5" s="5"/>
      <c r="H5" s="5"/>
      <c r="I5" s="5"/>
    </row>
    <row r="6" spans="1:9">
      <c r="A6" s="4"/>
      <c r="B6" s="4"/>
      <c r="C6" s="5"/>
      <c r="D6" s="5"/>
      <c r="E6" s="5"/>
      <c r="F6" s="5"/>
      <c r="G6" s="5"/>
      <c r="H6" s="5"/>
      <c r="I6" s="5"/>
    </row>
    <row r="7" spans="1:9">
      <c r="A7" s="4"/>
      <c r="B7" s="4"/>
      <c r="C7" s="5"/>
      <c r="D7" s="5"/>
      <c r="E7" s="5"/>
      <c r="F7" s="5"/>
      <c r="G7" s="5"/>
      <c r="H7" s="5"/>
      <c r="I7" s="5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A9" s="4"/>
      <c r="B9" s="4"/>
      <c r="C9" s="4"/>
      <c r="D9" s="4"/>
      <c r="E9" s="4"/>
      <c r="F9" s="4"/>
      <c r="G9" s="4"/>
      <c r="H9" s="4"/>
      <c r="I9" s="4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>
      <c r="A12" s="364" t="s">
        <v>209</v>
      </c>
      <c r="B12" s="365"/>
      <c r="C12" s="365"/>
      <c r="D12" s="366"/>
      <c r="E12" s="7"/>
      <c r="F12" s="364" t="s">
        <v>210</v>
      </c>
      <c r="G12" s="365"/>
      <c r="H12" s="366"/>
      <c r="I12" s="8"/>
    </row>
    <row r="13" spans="1:9">
      <c r="A13" s="370" t="s">
        <v>251</v>
      </c>
      <c r="B13" s="370"/>
      <c r="C13" s="371"/>
      <c r="D13" s="371"/>
      <c r="E13" s="371"/>
      <c r="F13" s="371"/>
      <c r="G13" s="371"/>
      <c r="H13" s="371"/>
      <c r="I13" s="37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10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64" t="s">
        <v>35</v>
      </c>
      <c r="C2" s="165"/>
      <c r="D2" s="165"/>
      <c r="E2" s="165"/>
      <c r="F2" s="165"/>
      <c r="G2" s="165"/>
      <c r="H2" s="165"/>
      <c r="I2" s="166"/>
    </row>
    <row r="3" spans="2:9" ht="28" customHeight="1">
      <c r="B3" s="113"/>
      <c r="C3" s="114"/>
      <c r="D3" s="167" t="s">
        <v>36</v>
      </c>
      <c r="E3" s="168"/>
      <c r="F3" s="169" t="s">
        <v>37</v>
      </c>
      <c r="G3" s="170"/>
      <c r="H3" s="167" t="s">
        <v>38</v>
      </c>
      <c r="I3" s="171"/>
    </row>
    <row r="4" spans="2:9" ht="28" customHeight="1">
      <c r="B4" s="113" t="s">
        <v>39</v>
      </c>
      <c r="C4" s="114" t="s">
        <v>40</v>
      </c>
      <c r="D4" s="114" t="s">
        <v>41</v>
      </c>
      <c r="E4" s="114" t="s">
        <v>42</v>
      </c>
      <c r="F4" s="115" t="s">
        <v>41</v>
      </c>
      <c r="G4" s="115" t="s">
        <v>42</v>
      </c>
      <c r="H4" s="114" t="s">
        <v>41</v>
      </c>
      <c r="I4" s="122" t="s">
        <v>42</v>
      </c>
    </row>
    <row r="5" spans="2:9" ht="28" customHeight="1">
      <c r="B5" s="116" t="s">
        <v>43</v>
      </c>
      <c r="C5" s="4">
        <v>13</v>
      </c>
      <c r="D5" s="4">
        <v>0</v>
      </c>
      <c r="E5" s="4">
        <v>1</v>
      </c>
      <c r="F5" s="117">
        <v>0</v>
      </c>
      <c r="G5" s="117">
        <v>1</v>
      </c>
      <c r="H5" s="4">
        <v>1</v>
      </c>
      <c r="I5" s="123">
        <v>2</v>
      </c>
    </row>
    <row r="6" spans="2:9" ht="28" customHeight="1">
      <c r="B6" s="116" t="s">
        <v>44</v>
      </c>
      <c r="C6" s="4">
        <v>20</v>
      </c>
      <c r="D6" s="4">
        <v>0</v>
      </c>
      <c r="E6" s="4">
        <v>1</v>
      </c>
      <c r="F6" s="117">
        <v>1</v>
      </c>
      <c r="G6" s="117">
        <v>2</v>
      </c>
      <c r="H6" s="4">
        <v>2</v>
      </c>
      <c r="I6" s="123">
        <v>3</v>
      </c>
    </row>
    <row r="7" spans="2:9" ht="28" customHeight="1">
      <c r="B7" s="116" t="s">
        <v>45</v>
      </c>
      <c r="C7" s="4">
        <v>32</v>
      </c>
      <c r="D7" s="4">
        <v>0</v>
      </c>
      <c r="E7" s="4">
        <v>1</v>
      </c>
      <c r="F7" s="117">
        <v>2</v>
      </c>
      <c r="G7" s="117">
        <v>3</v>
      </c>
      <c r="H7" s="4">
        <v>3</v>
      </c>
      <c r="I7" s="123">
        <v>4</v>
      </c>
    </row>
    <row r="8" spans="2:9" ht="28" customHeight="1">
      <c r="B8" s="116" t="s">
        <v>46</v>
      </c>
      <c r="C8" s="4">
        <v>50</v>
      </c>
      <c r="D8" s="4">
        <v>1</v>
      </c>
      <c r="E8" s="4">
        <v>2</v>
      </c>
      <c r="F8" s="117">
        <v>3</v>
      </c>
      <c r="G8" s="117">
        <v>4</v>
      </c>
      <c r="H8" s="4">
        <v>5</v>
      </c>
      <c r="I8" s="123">
        <v>6</v>
      </c>
    </row>
    <row r="9" spans="2:9" ht="28" customHeight="1">
      <c r="B9" s="116" t="s">
        <v>47</v>
      </c>
      <c r="C9" s="4">
        <v>80</v>
      </c>
      <c r="D9" s="4">
        <v>2</v>
      </c>
      <c r="E9" s="4">
        <v>3</v>
      </c>
      <c r="F9" s="117">
        <v>5</v>
      </c>
      <c r="G9" s="117">
        <v>6</v>
      </c>
      <c r="H9" s="4">
        <v>7</v>
      </c>
      <c r="I9" s="123">
        <v>8</v>
      </c>
    </row>
    <row r="10" spans="2:9" ht="28" customHeight="1">
      <c r="B10" s="116" t="s">
        <v>48</v>
      </c>
      <c r="C10" s="4">
        <v>125</v>
      </c>
      <c r="D10" s="4">
        <v>3</v>
      </c>
      <c r="E10" s="4">
        <v>4</v>
      </c>
      <c r="F10" s="117">
        <v>7</v>
      </c>
      <c r="G10" s="117">
        <v>8</v>
      </c>
      <c r="H10" s="4">
        <v>10</v>
      </c>
      <c r="I10" s="123">
        <v>11</v>
      </c>
    </row>
    <row r="11" spans="2:9" ht="28" customHeight="1">
      <c r="B11" s="116" t="s">
        <v>49</v>
      </c>
      <c r="C11" s="4">
        <v>200</v>
      </c>
      <c r="D11" s="4">
        <v>5</v>
      </c>
      <c r="E11" s="4">
        <v>6</v>
      </c>
      <c r="F11" s="117">
        <v>10</v>
      </c>
      <c r="G11" s="117">
        <v>11</v>
      </c>
      <c r="H11" s="4">
        <v>14</v>
      </c>
      <c r="I11" s="123">
        <v>15</v>
      </c>
    </row>
    <row r="12" spans="2:9" ht="28" customHeight="1">
      <c r="B12" s="118" t="s">
        <v>50</v>
      </c>
      <c r="C12" s="119">
        <v>315</v>
      </c>
      <c r="D12" s="119">
        <v>7</v>
      </c>
      <c r="E12" s="119">
        <v>8</v>
      </c>
      <c r="F12" s="120">
        <v>14</v>
      </c>
      <c r="G12" s="120">
        <v>15</v>
      </c>
      <c r="H12" s="119">
        <v>21</v>
      </c>
      <c r="I12" s="124">
        <v>22</v>
      </c>
    </row>
    <row r="14" spans="2:9">
      <c r="B14" s="121" t="s">
        <v>51</v>
      </c>
      <c r="C14" s="121"/>
      <c r="D14" s="121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5" zoomScale="125" zoomScaleNormal="125" workbookViewId="0">
      <selection activeCell="A39" sqref="A39:K39"/>
    </sheetView>
  </sheetViews>
  <sheetFormatPr defaultColWidth="10.33203125" defaultRowHeight="16.5" customHeight="1"/>
  <cols>
    <col min="1" max="1" width="11.08203125" style="56" customWidth="1"/>
    <col min="2" max="9" width="10.33203125" style="56"/>
    <col min="10" max="10" width="8.83203125" style="56" customWidth="1"/>
    <col min="11" max="11" width="12" style="56" customWidth="1"/>
    <col min="12" max="16384" width="10.33203125" style="56"/>
  </cols>
  <sheetData>
    <row r="1" spans="1:11" ht="21">
      <c r="A1" s="240" t="s">
        <v>52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 ht="15">
      <c r="A2" s="57" t="s">
        <v>53</v>
      </c>
      <c r="B2" s="241" t="s">
        <v>252</v>
      </c>
      <c r="C2" s="241"/>
      <c r="D2" s="242" t="s">
        <v>54</v>
      </c>
      <c r="E2" s="242"/>
      <c r="F2" s="241" t="s">
        <v>253</v>
      </c>
      <c r="G2" s="241"/>
      <c r="H2" s="58" t="s">
        <v>55</v>
      </c>
      <c r="I2" s="243" t="s">
        <v>346</v>
      </c>
      <c r="J2" s="243"/>
      <c r="K2" s="244"/>
    </row>
    <row r="3" spans="1:11" ht="15">
      <c r="A3" s="234" t="s">
        <v>56</v>
      </c>
      <c r="B3" s="235"/>
      <c r="C3" s="236"/>
      <c r="D3" s="237" t="s">
        <v>57</v>
      </c>
      <c r="E3" s="238"/>
      <c r="F3" s="238"/>
      <c r="G3" s="239"/>
      <c r="H3" s="237" t="s">
        <v>58</v>
      </c>
      <c r="I3" s="238"/>
      <c r="J3" s="238"/>
      <c r="K3" s="239"/>
    </row>
    <row r="4" spans="1:11" ht="15">
      <c r="A4" s="61" t="s">
        <v>59</v>
      </c>
      <c r="B4" s="232" t="s">
        <v>254</v>
      </c>
      <c r="C4" s="233"/>
      <c r="D4" s="226" t="s">
        <v>60</v>
      </c>
      <c r="E4" s="227"/>
      <c r="F4" s="224">
        <v>44936</v>
      </c>
      <c r="G4" s="225"/>
      <c r="H4" s="226" t="s">
        <v>61</v>
      </c>
      <c r="I4" s="227"/>
      <c r="J4" s="76" t="s">
        <v>62</v>
      </c>
      <c r="K4" s="85" t="s">
        <v>63</v>
      </c>
    </row>
    <row r="5" spans="1:11" ht="15">
      <c r="A5" s="64" t="s">
        <v>64</v>
      </c>
      <c r="B5" s="232" t="s">
        <v>255</v>
      </c>
      <c r="C5" s="233"/>
      <c r="D5" s="226" t="s">
        <v>65</v>
      </c>
      <c r="E5" s="227"/>
      <c r="F5" s="224"/>
      <c r="G5" s="225"/>
      <c r="H5" s="226" t="s">
        <v>66</v>
      </c>
      <c r="I5" s="227"/>
      <c r="J5" s="76" t="s">
        <v>62</v>
      </c>
      <c r="K5" s="85" t="s">
        <v>63</v>
      </c>
    </row>
    <row r="6" spans="1:11" ht="15">
      <c r="A6" s="61" t="s">
        <v>67</v>
      </c>
      <c r="B6" s="65">
        <v>3</v>
      </c>
      <c r="C6" s="66">
        <v>5</v>
      </c>
      <c r="D6" s="64" t="s">
        <v>68</v>
      </c>
      <c r="E6" s="78"/>
      <c r="F6" s="224"/>
      <c r="G6" s="225"/>
      <c r="H6" s="226" t="s">
        <v>69</v>
      </c>
      <c r="I6" s="227"/>
      <c r="J6" s="76" t="s">
        <v>62</v>
      </c>
      <c r="K6" s="85" t="s">
        <v>63</v>
      </c>
    </row>
    <row r="7" spans="1:11" ht="15">
      <c r="A7" s="61" t="s">
        <v>70</v>
      </c>
      <c r="B7" s="222">
        <v>4100</v>
      </c>
      <c r="C7" s="223"/>
      <c r="D7" s="64" t="s">
        <v>71</v>
      </c>
      <c r="E7" s="77"/>
      <c r="F7" s="224"/>
      <c r="G7" s="225"/>
      <c r="H7" s="226" t="s">
        <v>72</v>
      </c>
      <c r="I7" s="227"/>
      <c r="J7" s="76" t="s">
        <v>62</v>
      </c>
      <c r="K7" s="85" t="s">
        <v>63</v>
      </c>
    </row>
    <row r="8" spans="1:11" ht="15">
      <c r="A8" s="69" t="s">
        <v>73</v>
      </c>
      <c r="B8" s="228" t="s">
        <v>349</v>
      </c>
      <c r="C8" s="229"/>
      <c r="D8" s="193" t="s">
        <v>74</v>
      </c>
      <c r="E8" s="194"/>
      <c r="F8" s="230">
        <v>44931</v>
      </c>
      <c r="G8" s="231"/>
      <c r="H8" s="193" t="s">
        <v>75</v>
      </c>
      <c r="I8" s="194"/>
      <c r="J8" s="79" t="s">
        <v>62</v>
      </c>
      <c r="K8" s="87" t="s">
        <v>63</v>
      </c>
    </row>
    <row r="9" spans="1:11" ht="15">
      <c r="A9" s="216" t="s">
        <v>76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5">
      <c r="A10" s="190" t="s">
        <v>77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2"/>
    </row>
    <row r="11" spans="1:11" ht="15">
      <c r="A11" s="90" t="s">
        <v>78</v>
      </c>
      <c r="B11" s="91" t="s">
        <v>79</v>
      </c>
      <c r="C11" s="92" t="s">
        <v>80</v>
      </c>
      <c r="D11" s="93"/>
      <c r="E11" s="94" t="s">
        <v>81</v>
      </c>
      <c r="F11" s="91" t="s">
        <v>79</v>
      </c>
      <c r="G11" s="92" t="s">
        <v>80</v>
      </c>
      <c r="H11" s="92" t="s">
        <v>82</v>
      </c>
      <c r="I11" s="94" t="s">
        <v>83</v>
      </c>
      <c r="J11" s="91" t="s">
        <v>79</v>
      </c>
      <c r="K11" s="108" t="s">
        <v>80</v>
      </c>
    </row>
    <row r="12" spans="1:11" ht="15">
      <c r="A12" s="64" t="s">
        <v>84</v>
      </c>
      <c r="B12" s="75" t="s">
        <v>79</v>
      </c>
      <c r="C12" s="76" t="s">
        <v>80</v>
      </c>
      <c r="D12" s="77"/>
      <c r="E12" s="78" t="s">
        <v>85</v>
      </c>
      <c r="F12" s="75" t="s">
        <v>79</v>
      </c>
      <c r="G12" s="76" t="s">
        <v>80</v>
      </c>
      <c r="H12" s="76" t="s">
        <v>82</v>
      </c>
      <c r="I12" s="78" t="s">
        <v>86</v>
      </c>
      <c r="J12" s="75" t="s">
        <v>79</v>
      </c>
      <c r="K12" s="85" t="s">
        <v>80</v>
      </c>
    </row>
    <row r="13" spans="1:11" ht="15">
      <c r="A13" s="64" t="s">
        <v>87</v>
      </c>
      <c r="B13" s="75" t="s">
        <v>79</v>
      </c>
      <c r="C13" s="76" t="s">
        <v>80</v>
      </c>
      <c r="D13" s="77"/>
      <c r="E13" s="78" t="s">
        <v>88</v>
      </c>
      <c r="F13" s="76" t="s">
        <v>89</v>
      </c>
      <c r="G13" s="76" t="s">
        <v>90</v>
      </c>
      <c r="H13" s="76" t="s">
        <v>82</v>
      </c>
      <c r="I13" s="78" t="s">
        <v>91</v>
      </c>
      <c r="J13" s="75" t="s">
        <v>79</v>
      </c>
      <c r="K13" s="85" t="s">
        <v>80</v>
      </c>
    </row>
    <row r="14" spans="1:11" ht="15">
      <c r="A14" s="193" t="s">
        <v>92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5"/>
    </row>
    <row r="15" spans="1:11" ht="15">
      <c r="A15" s="190" t="s">
        <v>93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2"/>
    </row>
    <row r="16" spans="1:11" ht="15">
      <c r="A16" s="95" t="s">
        <v>94</v>
      </c>
      <c r="B16" s="92" t="s">
        <v>89</v>
      </c>
      <c r="C16" s="92" t="s">
        <v>90</v>
      </c>
      <c r="D16" s="96"/>
      <c r="E16" s="97" t="s">
        <v>95</v>
      </c>
      <c r="F16" s="92" t="s">
        <v>89</v>
      </c>
      <c r="G16" s="92" t="s">
        <v>90</v>
      </c>
      <c r="H16" s="98"/>
      <c r="I16" s="97" t="s">
        <v>96</v>
      </c>
      <c r="J16" s="92" t="s">
        <v>89</v>
      </c>
      <c r="K16" s="108" t="s">
        <v>90</v>
      </c>
    </row>
    <row r="17" spans="1:22" ht="16.5" customHeight="1">
      <c r="A17" s="67" t="s">
        <v>97</v>
      </c>
      <c r="B17" s="76" t="s">
        <v>89</v>
      </c>
      <c r="C17" s="76" t="s">
        <v>90</v>
      </c>
      <c r="D17" s="62"/>
      <c r="E17" s="80" t="s">
        <v>98</v>
      </c>
      <c r="F17" s="76" t="s">
        <v>89</v>
      </c>
      <c r="G17" s="76" t="s">
        <v>90</v>
      </c>
      <c r="H17" s="99"/>
      <c r="I17" s="80" t="s">
        <v>99</v>
      </c>
      <c r="J17" s="76" t="s">
        <v>89</v>
      </c>
      <c r="K17" s="85" t="s">
        <v>90</v>
      </c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</row>
    <row r="18" spans="1:22" ht="18" customHeight="1">
      <c r="A18" s="219" t="s">
        <v>100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1"/>
    </row>
    <row r="19" spans="1:22" s="89" customFormat="1" ht="18" customHeight="1">
      <c r="A19" s="190" t="s">
        <v>101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2"/>
    </row>
    <row r="20" spans="1:22" ht="16.5" customHeight="1">
      <c r="A20" s="207" t="s">
        <v>102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9"/>
    </row>
    <row r="21" spans="1:22" ht="21.75" customHeight="1">
      <c r="A21" s="100" t="s">
        <v>103</v>
      </c>
      <c r="B21" s="80" t="s">
        <v>104</v>
      </c>
      <c r="C21" s="80" t="s">
        <v>105</v>
      </c>
      <c r="D21" s="80" t="s">
        <v>106</v>
      </c>
      <c r="E21" s="80" t="s">
        <v>107</v>
      </c>
      <c r="F21" s="80" t="s">
        <v>108</v>
      </c>
      <c r="I21" s="80"/>
      <c r="J21" s="80"/>
      <c r="K21" s="88" t="s">
        <v>109</v>
      </c>
    </row>
    <row r="22" spans="1:22" ht="16.5" customHeight="1">
      <c r="A22" s="68" t="s">
        <v>256</v>
      </c>
      <c r="B22" s="101" t="s">
        <v>259</v>
      </c>
      <c r="C22" s="101" t="s">
        <v>259</v>
      </c>
      <c r="D22" s="101" t="s">
        <v>259</v>
      </c>
      <c r="E22" s="101" t="s">
        <v>259</v>
      </c>
      <c r="F22" s="101" t="s">
        <v>259</v>
      </c>
      <c r="G22" s="101"/>
      <c r="H22" s="101"/>
      <c r="I22" s="101"/>
      <c r="J22" s="101"/>
      <c r="K22" s="110"/>
    </row>
    <row r="23" spans="1:22" ht="16.5" customHeight="1">
      <c r="A23" s="68" t="s">
        <v>257</v>
      </c>
      <c r="B23" s="101" t="s">
        <v>259</v>
      </c>
      <c r="C23" s="101" t="s">
        <v>259</v>
      </c>
      <c r="D23" s="101" t="s">
        <v>259</v>
      </c>
      <c r="E23" s="101" t="s">
        <v>259</v>
      </c>
      <c r="F23" s="101" t="s">
        <v>259</v>
      </c>
      <c r="G23" s="101"/>
      <c r="H23" s="101"/>
      <c r="I23" s="101"/>
      <c r="J23" s="101"/>
      <c r="K23" s="111"/>
    </row>
    <row r="24" spans="1:22" ht="16.5" customHeight="1">
      <c r="A24" s="68" t="s">
        <v>258</v>
      </c>
      <c r="B24" s="101" t="s">
        <v>259</v>
      </c>
      <c r="C24" s="101" t="s">
        <v>259</v>
      </c>
      <c r="D24" s="101" t="s">
        <v>259</v>
      </c>
      <c r="E24" s="101" t="s">
        <v>259</v>
      </c>
      <c r="F24" s="101" t="s">
        <v>259</v>
      </c>
      <c r="G24" s="101"/>
      <c r="H24" s="101"/>
      <c r="I24" s="101"/>
      <c r="J24" s="101"/>
      <c r="K24" s="111"/>
    </row>
    <row r="25" spans="1:22" ht="16.5" customHeight="1">
      <c r="A25" s="68"/>
      <c r="B25" s="101"/>
      <c r="C25" s="101"/>
      <c r="D25" s="101"/>
      <c r="E25" s="101"/>
      <c r="F25" s="101"/>
      <c r="G25" s="101"/>
      <c r="H25" s="101"/>
      <c r="I25" s="101"/>
      <c r="J25" s="101"/>
      <c r="K25" s="112"/>
    </row>
    <row r="26" spans="1:22" ht="16.5" customHeight="1">
      <c r="A26" s="68"/>
      <c r="B26" s="101"/>
      <c r="C26" s="101"/>
      <c r="D26" s="101"/>
      <c r="E26" s="101"/>
      <c r="F26" s="101"/>
      <c r="G26" s="101"/>
      <c r="H26" s="101"/>
      <c r="I26" s="101"/>
      <c r="J26" s="101"/>
      <c r="K26" s="112"/>
    </row>
    <row r="27" spans="1:22" ht="16.5" customHeight="1">
      <c r="A27" s="68"/>
      <c r="B27" s="101"/>
      <c r="C27" s="101"/>
      <c r="D27" s="101"/>
      <c r="E27" s="101"/>
      <c r="F27" s="101"/>
      <c r="G27" s="101"/>
      <c r="H27" s="101"/>
      <c r="I27" s="101"/>
      <c r="J27" s="101"/>
      <c r="K27" s="112"/>
    </row>
    <row r="28" spans="1:22" ht="16.5" customHeight="1">
      <c r="A28" s="68"/>
      <c r="B28" s="101"/>
      <c r="C28" s="101"/>
      <c r="D28" s="101"/>
      <c r="E28" s="101"/>
      <c r="F28" s="101"/>
      <c r="G28" s="101"/>
      <c r="H28" s="101"/>
      <c r="I28" s="101"/>
      <c r="J28" s="101"/>
      <c r="K28" s="112"/>
    </row>
    <row r="29" spans="1:22" ht="18" customHeight="1">
      <c r="A29" s="196" t="s">
        <v>110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8"/>
    </row>
    <row r="30" spans="1:22" ht="18.75" customHeight="1">
      <c r="A30" s="210" t="s">
        <v>260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22" ht="18.75" customHeight="1">
      <c r="A31" s="213"/>
      <c r="B31" s="214"/>
      <c r="C31" s="214"/>
      <c r="D31" s="214"/>
      <c r="E31" s="214"/>
      <c r="F31" s="214"/>
      <c r="G31" s="214"/>
      <c r="H31" s="214"/>
      <c r="I31" s="214"/>
      <c r="J31" s="214"/>
      <c r="K31" s="215"/>
    </row>
    <row r="32" spans="1:22" ht="18" customHeight="1">
      <c r="A32" s="196" t="s">
        <v>111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8"/>
    </row>
    <row r="33" spans="1:11" ht="15">
      <c r="A33" s="199" t="s">
        <v>112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1"/>
    </row>
    <row r="34" spans="1:11" ht="15">
      <c r="A34" s="202" t="s">
        <v>113</v>
      </c>
      <c r="B34" s="203"/>
      <c r="C34" s="76" t="s">
        <v>62</v>
      </c>
      <c r="D34" s="76" t="s">
        <v>63</v>
      </c>
      <c r="E34" s="204" t="s">
        <v>114</v>
      </c>
      <c r="F34" s="205"/>
      <c r="G34" s="205"/>
      <c r="H34" s="205"/>
      <c r="I34" s="205"/>
      <c r="J34" s="205"/>
      <c r="K34" s="206"/>
    </row>
    <row r="35" spans="1:11" ht="15">
      <c r="A35" s="172" t="s">
        <v>115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</row>
    <row r="36" spans="1:11" ht="15">
      <c r="A36" s="181" t="s">
        <v>450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3"/>
    </row>
    <row r="37" spans="1:11" ht="15">
      <c r="A37" s="184"/>
      <c r="B37" s="185"/>
      <c r="C37" s="185"/>
      <c r="D37" s="185"/>
      <c r="E37" s="185"/>
      <c r="F37" s="185"/>
      <c r="G37" s="185"/>
      <c r="H37" s="185"/>
      <c r="I37" s="185"/>
      <c r="J37" s="185"/>
      <c r="K37" s="186"/>
    </row>
    <row r="38" spans="1:11" ht="15">
      <c r="A38" s="184"/>
      <c r="B38" s="185"/>
      <c r="C38" s="185"/>
      <c r="D38" s="185"/>
      <c r="E38" s="185"/>
      <c r="F38" s="185"/>
      <c r="G38" s="185"/>
      <c r="H38" s="185"/>
      <c r="I38" s="185"/>
      <c r="J38" s="185"/>
      <c r="K38" s="186"/>
    </row>
    <row r="39" spans="1:11" ht="15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186"/>
    </row>
    <row r="40" spans="1:11" ht="15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186"/>
    </row>
    <row r="41" spans="1:11" ht="15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186"/>
    </row>
    <row r="42" spans="1:11" ht="15">
      <c r="A42" s="184"/>
      <c r="B42" s="185"/>
      <c r="C42" s="185"/>
      <c r="D42" s="185"/>
      <c r="E42" s="185"/>
      <c r="F42" s="185"/>
      <c r="G42" s="185"/>
      <c r="H42" s="185"/>
      <c r="I42" s="185"/>
      <c r="J42" s="185"/>
      <c r="K42" s="186"/>
    </row>
    <row r="43" spans="1:11" ht="15">
      <c r="A43" s="187" t="s">
        <v>116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9"/>
    </row>
    <row r="44" spans="1:11" ht="15">
      <c r="A44" s="190" t="s">
        <v>117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2"/>
    </row>
    <row r="45" spans="1:11" ht="15">
      <c r="A45" s="95" t="s">
        <v>118</v>
      </c>
      <c r="B45" s="92" t="s">
        <v>89</v>
      </c>
      <c r="C45" s="92" t="s">
        <v>90</v>
      </c>
      <c r="D45" s="92" t="s">
        <v>82</v>
      </c>
      <c r="E45" s="97" t="s">
        <v>119</v>
      </c>
      <c r="F45" s="92" t="s">
        <v>89</v>
      </c>
      <c r="G45" s="92" t="s">
        <v>90</v>
      </c>
      <c r="H45" s="92" t="s">
        <v>82</v>
      </c>
      <c r="I45" s="97" t="s">
        <v>120</v>
      </c>
      <c r="J45" s="92" t="s">
        <v>89</v>
      </c>
      <c r="K45" s="108" t="s">
        <v>90</v>
      </c>
    </row>
    <row r="46" spans="1:11" ht="15">
      <c r="A46" s="67" t="s">
        <v>81</v>
      </c>
      <c r="B46" s="76" t="s">
        <v>89</v>
      </c>
      <c r="C46" s="76" t="s">
        <v>90</v>
      </c>
      <c r="D46" s="76" t="s">
        <v>82</v>
      </c>
      <c r="E46" s="80" t="s">
        <v>88</v>
      </c>
      <c r="F46" s="76" t="s">
        <v>89</v>
      </c>
      <c r="G46" s="76" t="s">
        <v>90</v>
      </c>
      <c r="H46" s="76" t="s">
        <v>82</v>
      </c>
      <c r="I46" s="80" t="s">
        <v>99</v>
      </c>
      <c r="J46" s="76" t="s">
        <v>89</v>
      </c>
      <c r="K46" s="85" t="s">
        <v>90</v>
      </c>
    </row>
    <row r="47" spans="1:11" ht="15">
      <c r="A47" s="193" t="s">
        <v>92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5"/>
    </row>
    <row r="48" spans="1:11" ht="15">
      <c r="A48" s="172" t="s">
        <v>121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</row>
    <row r="49" spans="1:11" ht="15">
      <c r="A49" s="181"/>
      <c r="B49" s="182"/>
      <c r="C49" s="182"/>
      <c r="D49" s="182"/>
      <c r="E49" s="182"/>
      <c r="F49" s="182"/>
      <c r="G49" s="182"/>
      <c r="H49" s="182"/>
      <c r="I49" s="182"/>
      <c r="J49" s="182"/>
      <c r="K49" s="183"/>
    </row>
    <row r="50" spans="1:11" ht="15">
      <c r="A50" s="102" t="s">
        <v>122</v>
      </c>
      <c r="B50" s="176" t="s">
        <v>123</v>
      </c>
      <c r="C50" s="176"/>
      <c r="D50" s="103" t="s">
        <v>124</v>
      </c>
      <c r="E50" s="104" t="s">
        <v>347</v>
      </c>
      <c r="F50" s="105" t="s">
        <v>125</v>
      </c>
      <c r="G50" s="106">
        <v>44913</v>
      </c>
      <c r="H50" s="177" t="s">
        <v>126</v>
      </c>
      <c r="I50" s="178"/>
      <c r="J50" s="179" t="s">
        <v>348</v>
      </c>
      <c r="K50" s="180"/>
    </row>
    <row r="51" spans="1:11" ht="15">
      <c r="A51" s="172" t="s">
        <v>127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</row>
    <row r="52" spans="1:11" ht="15">
      <c r="A52" s="173"/>
      <c r="B52" s="174"/>
      <c r="C52" s="174"/>
      <c r="D52" s="174"/>
      <c r="E52" s="174"/>
      <c r="F52" s="174"/>
      <c r="G52" s="174"/>
      <c r="H52" s="174"/>
      <c r="I52" s="174"/>
      <c r="J52" s="174"/>
      <c r="K52" s="175"/>
    </row>
    <row r="53" spans="1:11" ht="15">
      <c r="A53" s="102" t="s">
        <v>122</v>
      </c>
      <c r="B53" s="176" t="s">
        <v>123</v>
      </c>
      <c r="C53" s="176"/>
      <c r="D53" s="103" t="s">
        <v>124</v>
      </c>
      <c r="E53" s="107"/>
      <c r="F53" s="105" t="s">
        <v>128</v>
      </c>
      <c r="G53" s="106"/>
      <c r="H53" s="177" t="s">
        <v>126</v>
      </c>
      <c r="I53" s="178"/>
      <c r="J53" s="179"/>
      <c r="K53" s="18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opLeftCell="A13" workbookViewId="0">
      <selection activeCell="M22" sqref="M22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4" width="14.08203125" style="14" customWidth="1"/>
    <col min="15" max="16384" width="9" style="14"/>
  </cols>
  <sheetData>
    <row r="1" spans="1:14" ht="30" customHeight="1" thickBot="1">
      <c r="A1" s="245" t="s">
        <v>129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4" ht="29" customHeight="1" thickTop="1">
      <c r="A2" s="15" t="s">
        <v>59</v>
      </c>
      <c r="B2" s="247" t="s">
        <v>254</v>
      </c>
      <c r="C2" s="247"/>
      <c r="D2" s="16" t="s">
        <v>64</v>
      </c>
      <c r="E2" s="247" t="s">
        <v>255</v>
      </c>
      <c r="F2" s="247"/>
      <c r="G2" s="247"/>
      <c r="H2" s="251"/>
      <c r="I2" s="141" t="s">
        <v>55</v>
      </c>
      <c r="J2" s="248" t="s">
        <v>346</v>
      </c>
      <c r="K2" s="248"/>
      <c r="L2" s="248"/>
      <c r="M2" s="248"/>
      <c r="N2" s="248"/>
    </row>
    <row r="3" spans="1:14" ht="29" customHeight="1">
      <c r="A3" s="250" t="s">
        <v>130</v>
      </c>
      <c r="B3" s="249" t="s">
        <v>131</v>
      </c>
      <c r="C3" s="249"/>
      <c r="D3" s="249"/>
      <c r="E3" s="249"/>
      <c r="F3" s="249"/>
      <c r="G3" s="249"/>
      <c r="H3" s="252"/>
      <c r="I3" s="250" t="s">
        <v>132</v>
      </c>
      <c r="J3" s="250"/>
      <c r="K3" s="250"/>
      <c r="L3" s="250"/>
      <c r="M3" s="250"/>
      <c r="N3" s="250"/>
    </row>
    <row r="4" spans="1:14" ht="29" customHeight="1">
      <c r="A4" s="250"/>
      <c r="B4" s="137" t="s">
        <v>332</v>
      </c>
      <c r="C4" s="137" t="s">
        <v>333</v>
      </c>
      <c r="D4" s="137" t="s">
        <v>334</v>
      </c>
      <c r="E4" s="137" t="s">
        <v>335</v>
      </c>
      <c r="F4" s="137" t="s">
        <v>336</v>
      </c>
      <c r="G4" s="17"/>
      <c r="H4" s="252"/>
      <c r="I4" s="144" t="s">
        <v>332</v>
      </c>
      <c r="J4" s="144" t="s">
        <v>333</v>
      </c>
      <c r="K4" s="144" t="s">
        <v>334</v>
      </c>
      <c r="L4" s="144" t="s">
        <v>335</v>
      </c>
      <c r="M4" s="144" t="s">
        <v>336</v>
      </c>
      <c r="N4" s="23"/>
    </row>
    <row r="5" spans="1:14" ht="29" customHeight="1">
      <c r="A5" s="250"/>
      <c r="B5" s="19"/>
      <c r="C5" s="19"/>
      <c r="D5" s="18"/>
      <c r="E5" s="19"/>
      <c r="F5" s="19"/>
      <c r="G5" s="19"/>
      <c r="H5" s="252"/>
      <c r="I5" s="24"/>
      <c r="J5" s="24"/>
      <c r="K5" s="24"/>
      <c r="L5" s="24"/>
      <c r="M5" s="24" t="s">
        <v>257</v>
      </c>
      <c r="N5" s="24"/>
    </row>
    <row r="6" spans="1:14" ht="21.5" customHeight="1">
      <c r="A6" s="137" t="s">
        <v>261</v>
      </c>
      <c r="B6" s="137" t="s">
        <v>262</v>
      </c>
      <c r="C6" s="137" t="s">
        <v>263</v>
      </c>
      <c r="D6" s="137" t="s">
        <v>264</v>
      </c>
      <c r="E6" s="137" t="s">
        <v>265</v>
      </c>
      <c r="F6" s="137" t="s">
        <v>266</v>
      </c>
      <c r="G6" s="19"/>
      <c r="H6" s="252"/>
      <c r="I6" s="25"/>
      <c r="J6" s="25"/>
      <c r="K6" s="25"/>
      <c r="L6" s="25"/>
      <c r="M6" s="25" t="s">
        <v>345</v>
      </c>
      <c r="N6" s="25"/>
    </row>
    <row r="7" spans="1:14" ht="21.5" customHeight="1">
      <c r="A7" s="137" t="s">
        <v>267</v>
      </c>
      <c r="B7" s="137" t="s">
        <v>265</v>
      </c>
      <c r="C7" s="137" t="s">
        <v>268</v>
      </c>
      <c r="D7" s="137" t="s">
        <v>269</v>
      </c>
      <c r="E7" s="137" t="s">
        <v>270</v>
      </c>
      <c r="F7" s="137" t="s">
        <v>271</v>
      </c>
      <c r="G7" s="19"/>
      <c r="H7" s="252"/>
      <c r="I7" s="26"/>
      <c r="J7" s="26"/>
      <c r="K7" s="26"/>
      <c r="L7" s="26"/>
      <c r="M7" s="26" t="s">
        <v>337</v>
      </c>
      <c r="N7" s="26"/>
    </row>
    <row r="8" spans="1:14" ht="21.5" customHeight="1">
      <c r="A8" s="137" t="s">
        <v>272</v>
      </c>
      <c r="B8" s="137" t="s">
        <v>273</v>
      </c>
      <c r="C8" s="137" t="s">
        <v>274</v>
      </c>
      <c r="D8" s="137" t="s">
        <v>275</v>
      </c>
      <c r="E8" s="137" t="s">
        <v>276</v>
      </c>
      <c r="F8" s="137" t="s">
        <v>277</v>
      </c>
      <c r="G8" s="19"/>
      <c r="H8" s="252"/>
      <c r="I8" s="26"/>
      <c r="J8" s="26"/>
      <c r="K8" s="26"/>
      <c r="L8" s="26"/>
      <c r="M8" s="26" t="s">
        <v>338</v>
      </c>
      <c r="N8" s="26"/>
    </row>
    <row r="9" spans="1:14" ht="21.5" customHeight="1">
      <c r="A9" s="137" t="s">
        <v>278</v>
      </c>
      <c r="B9" s="137" t="s">
        <v>279</v>
      </c>
      <c r="C9" s="137" t="s">
        <v>280</v>
      </c>
      <c r="D9" s="137" t="s">
        <v>281</v>
      </c>
      <c r="E9" s="137" t="s">
        <v>282</v>
      </c>
      <c r="F9" s="137" t="s">
        <v>276</v>
      </c>
      <c r="G9" s="19"/>
      <c r="H9" s="252"/>
      <c r="I9" s="25"/>
      <c r="J9" s="25"/>
      <c r="K9" s="25"/>
      <c r="L9" s="25"/>
      <c r="M9" s="25" t="s">
        <v>338</v>
      </c>
      <c r="N9" s="25"/>
    </row>
    <row r="10" spans="1:14" ht="21.5" customHeight="1">
      <c r="A10" s="137" t="s">
        <v>283</v>
      </c>
      <c r="B10" s="137" t="s">
        <v>281</v>
      </c>
      <c r="C10" s="137" t="s">
        <v>284</v>
      </c>
      <c r="D10" s="137" t="s">
        <v>285</v>
      </c>
      <c r="E10" s="137" t="s">
        <v>286</v>
      </c>
      <c r="F10" s="137" t="s">
        <v>287</v>
      </c>
      <c r="G10" s="19"/>
      <c r="H10" s="252"/>
      <c r="I10" s="26"/>
      <c r="J10" s="26"/>
      <c r="K10" s="26"/>
      <c r="L10" s="26"/>
      <c r="M10" s="26" t="s">
        <v>338</v>
      </c>
      <c r="N10" s="26"/>
    </row>
    <row r="11" spans="1:14" ht="21.5" customHeight="1">
      <c r="A11" s="137" t="s">
        <v>288</v>
      </c>
      <c r="B11" s="137" t="s">
        <v>289</v>
      </c>
      <c r="C11" s="137" t="s">
        <v>290</v>
      </c>
      <c r="D11" s="137" t="s">
        <v>291</v>
      </c>
      <c r="E11" s="137" t="s">
        <v>292</v>
      </c>
      <c r="F11" s="137" t="s">
        <v>293</v>
      </c>
      <c r="G11" s="19"/>
      <c r="H11" s="252"/>
      <c r="I11" s="26"/>
      <c r="J11" s="26"/>
      <c r="K11" s="26"/>
      <c r="L11" s="26"/>
      <c r="M11" s="26" t="s">
        <v>339</v>
      </c>
      <c r="N11" s="26"/>
    </row>
    <row r="12" spans="1:14" ht="21.5" customHeight="1">
      <c r="A12" s="137" t="s">
        <v>294</v>
      </c>
      <c r="B12" s="137" t="s">
        <v>295</v>
      </c>
      <c r="C12" s="137" t="s">
        <v>296</v>
      </c>
      <c r="D12" s="137" t="s">
        <v>297</v>
      </c>
      <c r="E12" s="137" t="s">
        <v>298</v>
      </c>
      <c r="F12" s="137" t="s">
        <v>299</v>
      </c>
      <c r="G12" s="20"/>
      <c r="H12" s="252"/>
      <c r="I12" s="26"/>
      <c r="J12" s="26"/>
      <c r="K12" s="26"/>
      <c r="L12" s="26"/>
      <c r="M12" s="26" t="s">
        <v>340</v>
      </c>
      <c r="N12" s="26"/>
    </row>
    <row r="13" spans="1:14" ht="21.5" customHeight="1">
      <c r="A13" s="137" t="s">
        <v>300</v>
      </c>
      <c r="B13" s="137" t="s">
        <v>301</v>
      </c>
      <c r="C13" s="137" t="s">
        <v>302</v>
      </c>
      <c r="D13" s="137" t="s">
        <v>303</v>
      </c>
      <c r="E13" s="137" t="s">
        <v>304</v>
      </c>
      <c r="F13" s="137" t="s">
        <v>305</v>
      </c>
      <c r="G13" s="26"/>
      <c r="H13" s="252"/>
      <c r="I13" s="26"/>
      <c r="J13" s="26"/>
      <c r="K13" s="26"/>
      <c r="L13" s="26"/>
      <c r="M13" s="26" t="s">
        <v>341</v>
      </c>
      <c r="N13" s="26"/>
    </row>
    <row r="14" spans="1:14" ht="21.5" customHeight="1">
      <c r="A14" s="137" t="s">
        <v>306</v>
      </c>
      <c r="B14" s="137" t="s">
        <v>307</v>
      </c>
      <c r="C14" s="137" t="s">
        <v>308</v>
      </c>
      <c r="D14" s="137" t="s">
        <v>309</v>
      </c>
      <c r="E14" s="137" t="s">
        <v>310</v>
      </c>
      <c r="F14" s="137" t="s">
        <v>311</v>
      </c>
      <c r="G14" s="138"/>
      <c r="H14" s="252"/>
      <c r="I14" s="138"/>
      <c r="J14" s="138"/>
      <c r="K14" s="26"/>
      <c r="L14" s="138"/>
      <c r="M14" s="138" t="s">
        <v>338</v>
      </c>
      <c r="N14" s="138"/>
    </row>
    <row r="15" spans="1:14" ht="21.5" customHeight="1">
      <c r="A15" s="137" t="s">
        <v>312</v>
      </c>
      <c r="B15" s="137" t="s">
        <v>313</v>
      </c>
      <c r="C15" s="137" t="s">
        <v>313</v>
      </c>
      <c r="D15" s="137" t="s">
        <v>313</v>
      </c>
      <c r="E15" s="137" t="s">
        <v>313</v>
      </c>
      <c r="F15" s="137" t="s">
        <v>313</v>
      </c>
      <c r="G15" s="139"/>
      <c r="H15" s="252"/>
      <c r="I15" s="142"/>
      <c r="J15" s="142"/>
      <c r="K15" s="142"/>
      <c r="L15" s="142"/>
      <c r="M15" s="145" t="s">
        <v>342</v>
      </c>
      <c r="N15" s="142"/>
    </row>
    <row r="16" spans="1:14" ht="21.5" customHeight="1">
      <c r="A16" s="137" t="s">
        <v>314</v>
      </c>
      <c r="B16" s="137" t="s">
        <v>315</v>
      </c>
      <c r="C16" s="137" t="s">
        <v>316</v>
      </c>
      <c r="D16" s="137" t="s">
        <v>316</v>
      </c>
      <c r="E16" s="137" t="s">
        <v>317</v>
      </c>
      <c r="F16" s="137" t="s">
        <v>317</v>
      </c>
      <c r="G16" s="139"/>
      <c r="H16" s="252"/>
      <c r="I16" s="142"/>
      <c r="J16" s="142"/>
      <c r="K16" s="142"/>
      <c r="L16" s="142"/>
      <c r="M16" s="145" t="s">
        <v>343</v>
      </c>
      <c r="N16" s="142"/>
    </row>
    <row r="17" spans="1:14" ht="21.5" customHeight="1">
      <c r="A17" s="137" t="s">
        <v>318</v>
      </c>
      <c r="B17" s="137" t="s">
        <v>319</v>
      </c>
      <c r="C17" s="137" t="s">
        <v>319</v>
      </c>
      <c r="D17" s="137" t="s">
        <v>319</v>
      </c>
      <c r="E17" s="137" t="s">
        <v>319</v>
      </c>
      <c r="F17" s="137" t="s">
        <v>319</v>
      </c>
      <c r="G17" s="139"/>
      <c r="H17" s="252"/>
      <c r="I17" s="143"/>
      <c r="J17" s="143"/>
      <c r="K17" s="143"/>
      <c r="L17" s="143"/>
      <c r="M17" s="143" t="s">
        <v>342</v>
      </c>
      <c r="N17" s="138"/>
    </row>
    <row r="18" spans="1:14" ht="21.5" customHeight="1">
      <c r="A18" s="137" t="s">
        <v>320</v>
      </c>
      <c r="B18" s="137" t="s">
        <v>321</v>
      </c>
      <c r="C18" s="137" t="s">
        <v>322</v>
      </c>
      <c r="D18" s="137" t="s">
        <v>323</v>
      </c>
      <c r="E18" s="137" t="s">
        <v>324</v>
      </c>
      <c r="F18" s="137" t="s">
        <v>325</v>
      </c>
      <c r="G18" s="140"/>
      <c r="H18" s="252"/>
      <c r="I18" s="138"/>
      <c r="J18" s="138"/>
      <c r="K18" s="138"/>
      <c r="L18" s="138"/>
      <c r="M18" s="138" t="s">
        <v>337</v>
      </c>
      <c r="N18" s="138"/>
    </row>
    <row r="19" spans="1:14" ht="21.5" customHeight="1">
      <c r="A19" s="137" t="s">
        <v>326</v>
      </c>
      <c r="B19" s="137" t="s">
        <v>327</v>
      </c>
      <c r="C19" s="137" t="s">
        <v>328</v>
      </c>
      <c r="D19" s="137" t="s">
        <v>329</v>
      </c>
      <c r="E19" s="137" t="s">
        <v>330</v>
      </c>
      <c r="F19" s="137" t="s">
        <v>331</v>
      </c>
      <c r="G19" s="140"/>
      <c r="H19" s="253"/>
      <c r="I19" s="138"/>
      <c r="J19" s="138"/>
      <c r="K19" s="138"/>
      <c r="L19" s="138"/>
      <c r="M19" s="138" t="s">
        <v>344</v>
      </c>
      <c r="N19" s="138"/>
    </row>
    <row r="20" spans="1:14" ht="22.5" customHeight="1">
      <c r="A20" s="21" t="s">
        <v>114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ht="22.5" customHeight="1">
      <c r="A21" s="14" t="s">
        <v>146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ht="22.5" customHeight="1">
      <c r="A22" s="22"/>
      <c r="B22" s="22"/>
      <c r="C22" s="22"/>
      <c r="D22" s="22"/>
      <c r="E22" s="22"/>
      <c r="F22" s="22"/>
      <c r="G22" s="22"/>
      <c r="H22" s="22"/>
      <c r="I22" s="21" t="s">
        <v>451</v>
      </c>
      <c r="J22" s="27"/>
      <c r="K22" s="21" t="s">
        <v>448</v>
      </c>
      <c r="L22" s="21"/>
      <c r="M22" s="21" t="s">
        <v>449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9" zoomScale="125" zoomScaleNormal="125" workbookViewId="0">
      <selection activeCell="A34" sqref="A34:K34"/>
    </sheetView>
  </sheetViews>
  <sheetFormatPr defaultColWidth="10" defaultRowHeight="16.5" customHeight="1"/>
  <cols>
    <col min="1" max="1" width="10.83203125" style="56" customWidth="1"/>
    <col min="2" max="16384" width="10" style="56"/>
  </cols>
  <sheetData>
    <row r="1" spans="1:11" ht="22.5" customHeight="1">
      <c r="A1" s="313" t="s">
        <v>133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 ht="17.25" customHeight="1">
      <c r="A2" s="57" t="s">
        <v>53</v>
      </c>
      <c r="B2" s="241" t="s">
        <v>452</v>
      </c>
      <c r="C2" s="241"/>
      <c r="D2" s="242" t="s">
        <v>54</v>
      </c>
      <c r="E2" s="242"/>
      <c r="F2" s="241" t="s">
        <v>453</v>
      </c>
      <c r="G2" s="241"/>
      <c r="H2" s="58" t="s">
        <v>55</v>
      </c>
      <c r="I2" s="243" t="s">
        <v>454</v>
      </c>
      <c r="J2" s="243"/>
      <c r="K2" s="244"/>
    </row>
    <row r="3" spans="1:11" ht="16.5" customHeight="1">
      <c r="A3" s="234" t="s">
        <v>56</v>
      </c>
      <c r="B3" s="235"/>
      <c r="C3" s="236"/>
      <c r="D3" s="237" t="s">
        <v>57</v>
      </c>
      <c r="E3" s="238"/>
      <c r="F3" s="238"/>
      <c r="G3" s="239"/>
      <c r="H3" s="237" t="s">
        <v>58</v>
      </c>
      <c r="I3" s="238"/>
      <c r="J3" s="238"/>
      <c r="K3" s="239"/>
    </row>
    <row r="4" spans="1:11" ht="16.5" customHeight="1">
      <c r="A4" s="61" t="s">
        <v>59</v>
      </c>
      <c r="B4" s="305" t="s">
        <v>254</v>
      </c>
      <c r="C4" s="306"/>
      <c r="D4" s="226" t="s">
        <v>60</v>
      </c>
      <c r="E4" s="227"/>
      <c r="F4" s="224">
        <v>44936</v>
      </c>
      <c r="G4" s="225"/>
      <c r="H4" s="226" t="s">
        <v>134</v>
      </c>
      <c r="I4" s="227"/>
      <c r="J4" s="76" t="s">
        <v>62</v>
      </c>
      <c r="K4" s="85" t="s">
        <v>63</v>
      </c>
    </row>
    <row r="5" spans="1:11" ht="16.5" customHeight="1">
      <c r="A5" s="64" t="s">
        <v>64</v>
      </c>
      <c r="B5" s="308" t="s">
        <v>255</v>
      </c>
      <c r="C5" s="309"/>
      <c r="D5" s="226" t="s">
        <v>135</v>
      </c>
      <c r="E5" s="227"/>
      <c r="F5" s="305">
        <v>4100</v>
      </c>
      <c r="G5" s="306"/>
      <c r="H5" s="226" t="s">
        <v>136</v>
      </c>
      <c r="I5" s="227"/>
      <c r="J5" s="76" t="s">
        <v>62</v>
      </c>
      <c r="K5" s="85" t="s">
        <v>63</v>
      </c>
    </row>
    <row r="6" spans="1:11" ht="16.5" customHeight="1">
      <c r="A6" s="61" t="s">
        <v>67</v>
      </c>
      <c r="B6" s="65">
        <v>3</v>
      </c>
      <c r="C6" s="66">
        <v>5</v>
      </c>
      <c r="D6" s="226" t="s">
        <v>137</v>
      </c>
      <c r="E6" s="227"/>
      <c r="F6" s="305">
        <v>1000</v>
      </c>
      <c r="G6" s="306"/>
      <c r="H6" s="310" t="s">
        <v>138</v>
      </c>
      <c r="I6" s="311"/>
      <c r="J6" s="311"/>
      <c r="K6" s="312"/>
    </row>
    <row r="7" spans="1:11" ht="16.5" customHeight="1">
      <c r="A7" s="61" t="s">
        <v>70</v>
      </c>
      <c r="B7" s="305">
        <v>4100</v>
      </c>
      <c r="C7" s="306"/>
      <c r="D7" s="61" t="s">
        <v>139</v>
      </c>
      <c r="E7" s="63"/>
      <c r="F7" s="305">
        <v>600</v>
      </c>
      <c r="G7" s="306"/>
      <c r="H7" s="307"/>
      <c r="I7" s="232"/>
      <c r="J7" s="232"/>
      <c r="K7" s="233"/>
    </row>
    <row r="8" spans="1:11" ht="16.5" customHeight="1">
      <c r="A8" s="69" t="s">
        <v>73</v>
      </c>
      <c r="B8" s="228" t="s">
        <v>349</v>
      </c>
      <c r="C8" s="229"/>
      <c r="D8" s="193" t="s">
        <v>74</v>
      </c>
      <c r="E8" s="194"/>
      <c r="F8" s="230">
        <v>44931</v>
      </c>
      <c r="G8" s="231"/>
      <c r="H8" s="193"/>
      <c r="I8" s="194"/>
      <c r="J8" s="194"/>
      <c r="K8" s="195"/>
    </row>
    <row r="9" spans="1:11" ht="16.5" customHeight="1">
      <c r="A9" s="285" t="s">
        <v>140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spans="1:11" ht="16.5" customHeight="1">
      <c r="A10" s="70" t="s">
        <v>78</v>
      </c>
      <c r="B10" s="71" t="s">
        <v>79</v>
      </c>
      <c r="C10" s="72" t="s">
        <v>80</v>
      </c>
      <c r="D10" s="73"/>
      <c r="E10" s="74" t="s">
        <v>83</v>
      </c>
      <c r="F10" s="71" t="s">
        <v>79</v>
      </c>
      <c r="G10" s="72" t="s">
        <v>80</v>
      </c>
      <c r="H10" s="71"/>
      <c r="I10" s="74" t="s">
        <v>81</v>
      </c>
      <c r="J10" s="71" t="s">
        <v>79</v>
      </c>
      <c r="K10" s="86" t="s">
        <v>80</v>
      </c>
    </row>
    <row r="11" spans="1:11" ht="16.5" customHeight="1">
      <c r="A11" s="64" t="s">
        <v>84</v>
      </c>
      <c r="B11" s="75" t="s">
        <v>79</v>
      </c>
      <c r="C11" s="76" t="s">
        <v>80</v>
      </c>
      <c r="D11" s="77"/>
      <c r="E11" s="78" t="s">
        <v>86</v>
      </c>
      <c r="F11" s="75" t="s">
        <v>79</v>
      </c>
      <c r="G11" s="76" t="s">
        <v>80</v>
      </c>
      <c r="H11" s="75"/>
      <c r="I11" s="78" t="s">
        <v>91</v>
      </c>
      <c r="J11" s="75" t="s">
        <v>79</v>
      </c>
      <c r="K11" s="85" t="s">
        <v>80</v>
      </c>
    </row>
    <row r="12" spans="1:11" ht="16.5" customHeight="1">
      <c r="A12" s="193" t="s">
        <v>114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5"/>
    </row>
    <row r="13" spans="1:11" ht="16.5" customHeight="1">
      <c r="A13" s="293" t="s">
        <v>141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</row>
    <row r="14" spans="1:11" ht="16.5" customHeight="1">
      <c r="A14" s="294" t="s">
        <v>467</v>
      </c>
      <c r="B14" s="295"/>
      <c r="C14" s="295"/>
      <c r="D14" s="295"/>
      <c r="E14" s="295"/>
      <c r="F14" s="295"/>
      <c r="G14" s="295"/>
      <c r="H14" s="295"/>
      <c r="I14" s="296"/>
      <c r="J14" s="296"/>
      <c r="K14" s="297"/>
    </row>
    <row r="15" spans="1:11" ht="16.5" customHeight="1">
      <c r="A15" s="298" t="s">
        <v>468</v>
      </c>
      <c r="B15" s="299"/>
      <c r="C15" s="299"/>
      <c r="D15" s="300"/>
      <c r="E15" s="301"/>
      <c r="F15" s="299"/>
      <c r="G15" s="299"/>
      <c r="H15" s="300"/>
      <c r="I15" s="302"/>
      <c r="J15" s="303"/>
      <c r="K15" s="304"/>
    </row>
    <row r="16" spans="1:11" ht="16.5" customHeight="1">
      <c r="A16" s="286" t="s">
        <v>469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ht="16.5" customHeight="1">
      <c r="A17" s="293" t="s">
        <v>142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</row>
    <row r="18" spans="1:11" ht="16.5" customHeight="1">
      <c r="A18" s="294" t="s">
        <v>470</v>
      </c>
      <c r="B18" s="295"/>
      <c r="C18" s="295"/>
      <c r="D18" s="295"/>
      <c r="E18" s="295"/>
      <c r="F18" s="295"/>
      <c r="G18" s="295"/>
      <c r="H18" s="295"/>
      <c r="I18" s="296"/>
      <c r="J18" s="296"/>
      <c r="K18" s="297"/>
    </row>
    <row r="19" spans="1:11" ht="16.5" customHeight="1">
      <c r="A19" s="298" t="s">
        <v>471</v>
      </c>
      <c r="B19" s="299"/>
      <c r="C19" s="299"/>
      <c r="D19" s="300"/>
      <c r="E19" s="301"/>
      <c r="F19" s="299"/>
      <c r="G19" s="299"/>
      <c r="H19" s="300"/>
      <c r="I19" s="302"/>
      <c r="J19" s="303"/>
      <c r="K19" s="304"/>
    </row>
    <row r="20" spans="1:11" ht="16.5" customHeight="1">
      <c r="A20" s="286" t="s">
        <v>472</v>
      </c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11" ht="16.5" customHeight="1">
      <c r="A21" s="289" t="s">
        <v>111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</row>
    <row r="22" spans="1:11" ht="16.5" customHeight="1">
      <c r="A22" s="290" t="s">
        <v>112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ht="16.5" customHeight="1">
      <c r="A23" s="202" t="s">
        <v>113</v>
      </c>
      <c r="B23" s="203"/>
      <c r="C23" s="76" t="s">
        <v>62</v>
      </c>
      <c r="D23" s="76" t="s">
        <v>63</v>
      </c>
      <c r="E23" s="280"/>
      <c r="F23" s="280"/>
      <c r="G23" s="280"/>
      <c r="H23" s="280"/>
      <c r="I23" s="280"/>
      <c r="J23" s="280"/>
      <c r="K23" s="281"/>
    </row>
    <row r="24" spans="1:11" ht="16.5" customHeight="1">
      <c r="A24" s="282" t="s">
        <v>143</v>
      </c>
      <c r="B24" s="283"/>
      <c r="C24" s="283"/>
      <c r="D24" s="283"/>
      <c r="E24" s="283"/>
      <c r="F24" s="283"/>
      <c r="G24" s="283"/>
      <c r="H24" s="283"/>
      <c r="I24" s="283"/>
      <c r="J24" s="283"/>
      <c r="K24" s="284"/>
    </row>
    <row r="25" spans="1:11" ht="16.5" customHeight="1">
      <c r="A25" s="271"/>
      <c r="B25" s="272"/>
      <c r="C25" s="272"/>
      <c r="D25" s="272"/>
      <c r="E25" s="272"/>
      <c r="F25" s="272"/>
      <c r="G25" s="272"/>
      <c r="H25" s="272"/>
      <c r="I25" s="272"/>
      <c r="J25" s="272"/>
      <c r="K25" s="273"/>
    </row>
    <row r="26" spans="1:11" ht="16.5" customHeight="1">
      <c r="A26" s="285" t="s">
        <v>117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ht="16.5" customHeight="1">
      <c r="A27" s="59" t="s">
        <v>118</v>
      </c>
      <c r="B27" s="72" t="s">
        <v>89</v>
      </c>
      <c r="C27" s="72" t="s">
        <v>90</v>
      </c>
      <c r="D27" s="72" t="s">
        <v>82</v>
      </c>
      <c r="E27" s="60" t="s">
        <v>119</v>
      </c>
      <c r="F27" s="72" t="s">
        <v>89</v>
      </c>
      <c r="G27" s="72" t="s">
        <v>90</v>
      </c>
      <c r="H27" s="72" t="s">
        <v>82</v>
      </c>
      <c r="I27" s="60" t="s">
        <v>120</v>
      </c>
      <c r="J27" s="72" t="s">
        <v>89</v>
      </c>
      <c r="K27" s="86" t="s">
        <v>90</v>
      </c>
    </row>
    <row r="28" spans="1:11" ht="16.5" customHeight="1">
      <c r="A28" s="67" t="s">
        <v>81</v>
      </c>
      <c r="B28" s="76" t="s">
        <v>89</v>
      </c>
      <c r="C28" s="76" t="s">
        <v>90</v>
      </c>
      <c r="D28" s="76" t="s">
        <v>82</v>
      </c>
      <c r="E28" s="80" t="s">
        <v>88</v>
      </c>
      <c r="F28" s="76" t="s">
        <v>89</v>
      </c>
      <c r="G28" s="76" t="s">
        <v>90</v>
      </c>
      <c r="H28" s="76" t="s">
        <v>82</v>
      </c>
      <c r="I28" s="80" t="s">
        <v>99</v>
      </c>
      <c r="J28" s="76" t="s">
        <v>89</v>
      </c>
      <c r="K28" s="85" t="s">
        <v>90</v>
      </c>
    </row>
    <row r="29" spans="1:11" ht="16.5" customHeight="1">
      <c r="A29" s="226" t="s">
        <v>92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6"/>
    </row>
    <row r="30" spans="1:11" ht="16.5" customHeight="1">
      <c r="A30" s="187"/>
      <c r="B30" s="188"/>
      <c r="C30" s="188"/>
      <c r="D30" s="188"/>
      <c r="E30" s="188"/>
      <c r="F30" s="188"/>
      <c r="G30" s="188"/>
      <c r="H30" s="188"/>
      <c r="I30" s="188"/>
      <c r="J30" s="188"/>
      <c r="K30" s="189"/>
    </row>
    <row r="31" spans="1:11" ht="16.5" customHeight="1">
      <c r="A31" s="267" t="s">
        <v>144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</row>
    <row r="32" spans="1:11" ht="17.25" customHeight="1">
      <c r="A32" s="277" t="s">
        <v>443</v>
      </c>
      <c r="B32" s="278"/>
      <c r="C32" s="278"/>
      <c r="D32" s="278"/>
      <c r="E32" s="278"/>
      <c r="F32" s="278"/>
      <c r="G32" s="278"/>
      <c r="H32" s="278"/>
      <c r="I32" s="278"/>
      <c r="J32" s="278"/>
      <c r="K32" s="279"/>
    </row>
    <row r="33" spans="1:11" ht="17.25" customHeight="1">
      <c r="A33" s="184" t="s">
        <v>473</v>
      </c>
      <c r="B33" s="185"/>
      <c r="C33" s="185"/>
      <c r="D33" s="185"/>
      <c r="E33" s="185"/>
      <c r="F33" s="185"/>
      <c r="G33" s="185"/>
      <c r="H33" s="185"/>
      <c r="I33" s="185"/>
      <c r="J33" s="185"/>
      <c r="K33" s="186"/>
    </row>
    <row r="34" spans="1:11" ht="17.25" customHeight="1">
      <c r="A34" s="184"/>
      <c r="B34" s="185"/>
      <c r="C34" s="185"/>
      <c r="D34" s="185"/>
      <c r="E34" s="185"/>
      <c r="F34" s="185"/>
      <c r="G34" s="185"/>
      <c r="H34" s="185"/>
      <c r="I34" s="185"/>
      <c r="J34" s="185"/>
      <c r="K34" s="186"/>
    </row>
    <row r="35" spans="1:11" ht="17.25" customHeight="1">
      <c r="A35" s="184"/>
      <c r="B35" s="185"/>
      <c r="C35" s="185"/>
      <c r="D35" s="185"/>
      <c r="E35" s="185"/>
      <c r="F35" s="185"/>
      <c r="G35" s="185"/>
      <c r="H35" s="185"/>
      <c r="I35" s="185"/>
      <c r="J35" s="185"/>
      <c r="K35" s="186"/>
    </row>
    <row r="36" spans="1:11" ht="17.25" customHeight="1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186"/>
    </row>
    <row r="37" spans="1:11" ht="17.25" customHeight="1">
      <c r="A37" s="184"/>
      <c r="B37" s="185"/>
      <c r="C37" s="185"/>
      <c r="D37" s="185"/>
      <c r="E37" s="185"/>
      <c r="F37" s="185"/>
      <c r="G37" s="185"/>
      <c r="H37" s="185"/>
      <c r="I37" s="185"/>
      <c r="J37" s="185"/>
      <c r="K37" s="186"/>
    </row>
    <row r="38" spans="1:11" ht="17.25" customHeight="1">
      <c r="A38" s="184"/>
      <c r="B38" s="185"/>
      <c r="C38" s="185"/>
      <c r="D38" s="185"/>
      <c r="E38" s="185"/>
      <c r="F38" s="185"/>
      <c r="G38" s="185"/>
      <c r="H38" s="185"/>
      <c r="I38" s="185"/>
      <c r="J38" s="185"/>
      <c r="K38" s="186"/>
    </row>
    <row r="39" spans="1:11" ht="17.25" customHeight="1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186"/>
    </row>
    <row r="40" spans="1:11" ht="17.25" customHeight="1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186"/>
    </row>
    <row r="41" spans="1:11" ht="17.25" customHeight="1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186"/>
    </row>
    <row r="42" spans="1:11" ht="17.25" customHeight="1">
      <c r="A42" s="184"/>
      <c r="B42" s="185"/>
      <c r="C42" s="185"/>
      <c r="D42" s="185"/>
      <c r="E42" s="185"/>
      <c r="F42" s="185"/>
      <c r="G42" s="185"/>
      <c r="H42" s="185"/>
      <c r="I42" s="185"/>
      <c r="J42" s="185"/>
      <c r="K42" s="186"/>
    </row>
    <row r="43" spans="1:11" ht="17.25" customHeight="1">
      <c r="A43" s="187" t="s">
        <v>116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9"/>
    </row>
    <row r="44" spans="1:11" ht="16.5" customHeight="1">
      <c r="A44" s="267" t="s">
        <v>145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</row>
    <row r="45" spans="1:11" ht="18" customHeight="1">
      <c r="A45" s="268" t="s">
        <v>114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70"/>
    </row>
    <row r="46" spans="1:11" ht="18" customHeight="1">
      <c r="A46" s="268"/>
      <c r="B46" s="269"/>
      <c r="C46" s="269"/>
      <c r="D46" s="269"/>
      <c r="E46" s="269"/>
      <c r="F46" s="269"/>
      <c r="G46" s="269"/>
      <c r="H46" s="269"/>
      <c r="I46" s="269"/>
      <c r="J46" s="269"/>
      <c r="K46" s="270"/>
    </row>
    <row r="47" spans="1:11" ht="18" customHeight="1">
      <c r="A47" s="271"/>
      <c r="B47" s="272"/>
      <c r="C47" s="272"/>
      <c r="D47" s="272"/>
      <c r="E47" s="272"/>
      <c r="F47" s="272"/>
      <c r="G47" s="272"/>
      <c r="H47" s="272"/>
      <c r="I47" s="272"/>
      <c r="J47" s="272"/>
      <c r="K47" s="273"/>
    </row>
    <row r="48" spans="1:11" ht="21" customHeight="1">
      <c r="A48" s="81" t="s">
        <v>122</v>
      </c>
      <c r="B48" s="263" t="s">
        <v>123</v>
      </c>
      <c r="C48" s="263"/>
      <c r="D48" s="82" t="s">
        <v>124</v>
      </c>
      <c r="E48" s="83" t="s">
        <v>445</v>
      </c>
      <c r="F48" s="82" t="s">
        <v>125</v>
      </c>
      <c r="G48" s="84">
        <v>44920</v>
      </c>
      <c r="H48" s="264" t="s">
        <v>126</v>
      </c>
      <c r="I48" s="264"/>
      <c r="J48" s="263" t="s">
        <v>446</v>
      </c>
      <c r="K48" s="274"/>
    </row>
    <row r="49" spans="1:11" ht="16.5" customHeight="1">
      <c r="A49" s="254" t="s">
        <v>127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56"/>
    </row>
    <row r="50" spans="1:11" ht="16.5" customHeight="1">
      <c r="A50" s="257"/>
      <c r="B50" s="258"/>
      <c r="C50" s="258"/>
      <c r="D50" s="258"/>
      <c r="E50" s="258"/>
      <c r="F50" s="258"/>
      <c r="G50" s="258"/>
      <c r="H50" s="258"/>
      <c r="I50" s="258"/>
      <c r="J50" s="258"/>
      <c r="K50" s="259"/>
    </row>
    <row r="51" spans="1:11" ht="16.5" customHeight="1">
      <c r="A51" s="260"/>
      <c r="B51" s="261"/>
      <c r="C51" s="261"/>
      <c r="D51" s="261"/>
      <c r="E51" s="261"/>
      <c r="F51" s="261"/>
      <c r="G51" s="261"/>
      <c r="H51" s="261"/>
      <c r="I51" s="261"/>
      <c r="J51" s="261"/>
      <c r="K51" s="262"/>
    </row>
    <row r="52" spans="1:11" ht="21" customHeight="1">
      <c r="A52" s="81" t="s">
        <v>122</v>
      </c>
      <c r="B52" s="263" t="s">
        <v>123</v>
      </c>
      <c r="C52" s="263"/>
      <c r="D52" s="82" t="s">
        <v>124</v>
      </c>
      <c r="E52" s="82"/>
      <c r="F52" s="82" t="s">
        <v>125</v>
      </c>
      <c r="G52" s="82"/>
      <c r="H52" s="264" t="s">
        <v>126</v>
      </c>
      <c r="I52" s="264"/>
      <c r="J52" s="265"/>
      <c r="K52" s="26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workbookViewId="0">
      <selection activeCell="D8" sqref="D8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4" width="14.08203125" style="14" customWidth="1"/>
    <col min="15" max="16384" width="9" style="14"/>
  </cols>
  <sheetData>
    <row r="1" spans="1:14" ht="30" customHeight="1" thickBot="1">
      <c r="A1" s="245" t="s">
        <v>129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4" ht="29" customHeight="1" thickTop="1">
      <c r="A2" s="15" t="s">
        <v>59</v>
      </c>
      <c r="B2" s="247" t="s">
        <v>254</v>
      </c>
      <c r="C2" s="247"/>
      <c r="D2" s="16" t="s">
        <v>64</v>
      </c>
      <c r="E2" s="247" t="s">
        <v>466</v>
      </c>
      <c r="F2" s="247"/>
      <c r="G2" s="247"/>
      <c r="H2" s="251"/>
      <c r="I2" s="141" t="s">
        <v>55</v>
      </c>
      <c r="J2" s="248" t="s">
        <v>454</v>
      </c>
      <c r="K2" s="248"/>
      <c r="L2" s="248"/>
      <c r="M2" s="248"/>
      <c r="N2" s="248"/>
    </row>
    <row r="3" spans="1:14" ht="29" customHeight="1">
      <c r="A3" s="250" t="s">
        <v>130</v>
      </c>
      <c r="B3" s="249" t="s">
        <v>131</v>
      </c>
      <c r="C3" s="249"/>
      <c r="D3" s="249"/>
      <c r="E3" s="249"/>
      <c r="F3" s="249"/>
      <c r="G3" s="249"/>
      <c r="H3" s="252"/>
      <c r="I3" s="250" t="s">
        <v>132</v>
      </c>
      <c r="J3" s="250"/>
      <c r="K3" s="250"/>
      <c r="L3" s="250"/>
      <c r="M3" s="250"/>
      <c r="N3" s="250"/>
    </row>
    <row r="4" spans="1:14" ht="29" customHeight="1">
      <c r="A4" s="250"/>
      <c r="B4" s="137" t="s">
        <v>332</v>
      </c>
      <c r="C4" s="137" t="s">
        <v>333</v>
      </c>
      <c r="D4" s="137" t="s">
        <v>334</v>
      </c>
      <c r="E4" s="137" t="s">
        <v>335</v>
      </c>
      <c r="F4" s="137" t="s">
        <v>336</v>
      </c>
      <c r="G4" s="17"/>
      <c r="H4" s="252"/>
      <c r="I4" s="314" t="s">
        <v>333</v>
      </c>
      <c r="J4" s="315"/>
      <c r="K4" s="314" t="s">
        <v>334</v>
      </c>
      <c r="L4" s="315"/>
      <c r="M4" s="314" t="s">
        <v>336</v>
      </c>
      <c r="N4" s="315"/>
    </row>
    <row r="5" spans="1:14" ht="29" customHeight="1">
      <c r="A5" s="250"/>
      <c r="B5" s="19"/>
      <c r="C5" s="19"/>
      <c r="D5" s="18"/>
      <c r="E5" s="19"/>
      <c r="F5" s="19"/>
      <c r="G5" s="19"/>
      <c r="H5" s="252"/>
      <c r="I5" s="140" t="s">
        <v>455</v>
      </c>
      <c r="J5" s="140" t="s">
        <v>456</v>
      </c>
      <c r="K5" s="140" t="s">
        <v>455</v>
      </c>
      <c r="L5" s="140" t="s">
        <v>456</v>
      </c>
      <c r="M5" s="140" t="s">
        <v>455</v>
      </c>
      <c r="N5" s="140" t="s">
        <v>456</v>
      </c>
    </row>
    <row r="6" spans="1:14" ht="21.5" customHeight="1">
      <c r="A6" s="137" t="s">
        <v>261</v>
      </c>
      <c r="B6" s="137" t="s">
        <v>262</v>
      </c>
      <c r="C6" s="137" t="s">
        <v>263</v>
      </c>
      <c r="D6" s="137" t="s">
        <v>264</v>
      </c>
      <c r="E6" s="137" t="s">
        <v>265</v>
      </c>
      <c r="F6" s="137" t="s">
        <v>266</v>
      </c>
      <c r="G6" s="19"/>
      <c r="H6" s="252"/>
      <c r="I6" s="25" t="s">
        <v>338</v>
      </c>
      <c r="J6" s="25" t="s">
        <v>338</v>
      </c>
      <c r="K6" s="25" t="s">
        <v>460</v>
      </c>
      <c r="L6" s="25" t="s">
        <v>343</v>
      </c>
      <c r="M6" s="25" t="s">
        <v>338</v>
      </c>
      <c r="N6" s="25" t="s">
        <v>338</v>
      </c>
    </row>
    <row r="7" spans="1:14" ht="21.5" customHeight="1">
      <c r="A7" s="137" t="s">
        <v>267</v>
      </c>
      <c r="B7" s="137" t="s">
        <v>265</v>
      </c>
      <c r="C7" s="137" t="s">
        <v>268</v>
      </c>
      <c r="D7" s="137" t="s">
        <v>269</v>
      </c>
      <c r="E7" s="137" t="s">
        <v>270</v>
      </c>
      <c r="F7" s="137" t="s">
        <v>271</v>
      </c>
      <c r="G7" s="19"/>
      <c r="H7" s="252"/>
      <c r="I7" s="26" t="s">
        <v>337</v>
      </c>
      <c r="J7" s="26" t="s">
        <v>337</v>
      </c>
      <c r="K7" s="26" t="s">
        <v>337</v>
      </c>
      <c r="L7" s="26" t="s">
        <v>337</v>
      </c>
      <c r="M7" s="26" t="s">
        <v>337</v>
      </c>
      <c r="N7" s="26" t="s">
        <v>337</v>
      </c>
    </row>
    <row r="8" spans="1:14" ht="21.5" customHeight="1">
      <c r="A8" s="137" t="s">
        <v>272</v>
      </c>
      <c r="B8" s="137" t="s">
        <v>273</v>
      </c>
      <c r="C8" s="137" t="s">
        <v>274</v>
      </c>
      <c r="D8" s="137" t="s">
        <v>275</v>
      </c>
      <c r="E8" s="137" t="s">
        <v>276</v>
      </c>
      <c r="F8" s="137" t="s">
        <v>277</v>
      </c>
      <c r="G8" s="19"/>
      <c r="H8" s="252"/>
      <c r="I8" s="26" t="s">
        <v>338</v>
      </c>
      <c r="J8" s="26" t="s">
        <v>338</v>
      </c>
      <c r="K8" s="26" t="s">
        <v>338</v>
      </c>
      <c r="L8" s="26" t="s">
        <v>338</v>
      </c>
      <c r="M8" s="26" t="s">
        <v>337</v>
      </c>
      <c r="N8" s="26" t="s">
        <v>337</v>
      </c>
    </row>
    <row r="9" spans="1:14" ht="21.5" customHeight="1">
      <c r="A9" s="137" t="s">
        <v>283</v>
      </c>
      <c r="B9" s="137" t="s">
        <v>281</v>
      </c>
      <c r="C9" s="137" t="s">
        <v>284</v>
      </c>
      <c r="D9" s="137" t="s">
        <v>285</v>
      </c>
      <c r="E9" s="137" t="s">
        <v>286</v>
      </c>
      <c r="F9" s="137" t="s">
        <v>287</v>
      </c>
      <c r="G9" s="19"/>
      <c r="H9" s="252"/>
      <c r="I9" s="26" t="s">
        <v>338</v>
      </c>
      <c r="J9" s="26" t="s">
        <v>338</v>
      </c>
      <c r="K9" s="26" t="s">
        <v>338</v>
      </c>
      <c r="L9" s="26" t="s">
        <v>461</v>
      </c>
      <c r="M9" s="26" t="s">
        <v>342</v>
      </c>
      <c r="N9" s="26" t="s">
        <v>342</v>
      </c>
    </row>
    <row r="10" spans="1:14" ht="21.5" customHeight="1">
      <c r="A10" s="137" t="s">
        <v>288</v>
      </c>
      <c r="B10" s="137" t="s">
        <v>289</v>
      </c>
      <c r="C10" s="137" t="s">
        <v>290</v>
      </c>
      <c r="D10" s="137" t="s">
        <v>291</v>
      </c>
      <c r="E10" s="137" t="s">
        <v>292</v>
      </c>
      <c r="F10" s="137" t="s">
        <v>293</v>
      </c>
      <c r="G10" s="19"/>
      <c r="H10" s="252"/>
      <c r="I10" s="26" t="s">
        <v>457</v>
      </c>
      <c r="J10" s="26" t="s">
        <v>457</v>
      </c>
      <c r="K10" s="26" t="s">
        <v>338</v>
      </c>
      <c r="L10" s="26" t="s">
        <v>338</v>
      </c>
      <c r="M10" s="26" t="s">
        <v>339</v>
      </c>
      <c r="N10" s="26" t="s">
        <v>339</v>
      </c>
    </row>
    <row r="11" spans="1:14" ht="21.5" customHeight="1">
      <c r="A11" s="137" t="s">
        <v>294</v>
      </c>
      <c r="B11" s="137" t="s">
        <v>295</v>
      </c>
      <c r="C11" s="137" t="s">
        <v>296</v>
      </c>
      <c r="D11" s="137" t="s">
        <v>297</v>
      </c>
      <c r="E11" s="137" t="s">
        <v>298</v>
      </c>
      <c r="F11" s="137" t="s">
        <v>299</v>
      </c>
      <c r="G11" s="20"/>
      <c r="H11" s="252"/>
      <c r="I11" s="26" t="s">
        <v>343</v>
      </c>
      <c r="J11" s="26" t="s">
        <v>343</v>
      </c>
      <c r="K11" s="26" t="s">
        <v>462</v>
      </c>
      <c r="L11" s="26" t="s">
        <v>462</v>
      </c>
      <c r="M11" s="26" t="s">
        <v>464</v>
      </c>
      <c r="N11" s="26" t="s">
        <v>464</v>
      </c>
    </row>
    <row r="12" spans="1:14" ht="21.5" customHeight="1">
      <c r="A12" s="137" t="s">
        <v>300</v>
      </c>
      <c r="B12" s="137" t="s">
        <v>301</v>
      </c>
      <c r="C12" s="137" t="s">
        <v>302</v>
      </c>
      <c r="D12" s="137" t="s">
        <v>303</v>
      </c>
      <c r="E12" s="137" t="s">
        <v>304</v>
      </c>
      <c r="F12" s="137" t="s">
        <v>305</v>
      </c>
      <c r="G12" s="26"/>
      <c r="H12" s="252"/>
      <c r="I12" s="26" t="s">
        <v>341</v>
      </c>
      <c r="J12" s="26" t="s">
        <v>341</v>
      </c>
      <c r="K12" s="26" t="s">
        <v>463</v>
      </c>
      <c r="L12" s="26" t="s">
        <v>463</v>
      </c>
      <c r="M12" s="26" t="s">
        <v>457</v>
      </c>
      <c r="N12" s="26" t="s">
        <v>457</v>
      </c>
    </row>
    <row r="13" spans="1:14" ht="21.5" customHeight="1">
      <c r="A13" s="137" t="s">
        <v>306</v>
      </c>
      <c r="B13" s="137" t="s">
        <v>307</v>
      </c>
      <c r="C13" s="137" t="s">
        <v>308</v>
      </c>
      <c r="D13" s="137" t="s">
        <v>309</v>
      </c>
      <c r="E13" s="137" t="s">
        <v>310</v>
      </c>
      <c r="F13" s="137" t="s">
        <v>311</v>
      </c>
      <c r="G13" s="138"/>
      <c r="H13" s="252"/>
      <c r="I13" s="26" t="s">
        <v>458</v>
      </c>
      <c r="J13" s="26" t="s">
        <v>458</v>
      </c>
      <c r="K13" s="138" t="s">
        <v>342</v>
      </c>
      <c r="L13" s="138" t="s">
        <v>342</v>
      </c>
      <c r="M13" s="138" t="s">
        <v>338</v>
      </c>
      <c r="N13" s="138" t="s">
        <v>338</v>
      </c>
    </row>
    <row r="14" spans="1:14" ht="21.5" customHeight="1">
      <c r="A14" s="137" t="s">
        <v>312</v>
      </c>
      <c r="B14" s="137" t="s">
        <v>313</v>
      </c>
      <c r="C14" s="137" t="s">
        <v>313</v>
      </c>
      <c r="D14" s="137" t="s">
        <v>313</v>
      </c>
      <c r="E14" s="137" t="s">
        <v>313</v>
      </c>
      <c r="F14" s="137" t="s">
        <v>313</v>
      </c>
      <c r="G14" s="139"/>
      <c r="H14" s="252"/>
      <c r="I14" s="145" t="s">
        <v>459</v>
      </c>
      <c r="J14" s="145" t="s">
        <v>459</v>
      </c>
      <c r="K14" s="145" t="s">
        <v>459</v>
      </c>
      <c r="L14" s="145" t="s">
        <v>459</v>
      </c>
      <c r="M14" s="145" t="s">
        <v>342</v>
      </c>
      <c r="N14" s="145" t="s">
        <v>342</v>
      </c>
    </row>
    <row r="15" spans="1:14" ht="21.5" customHeight="1">
      <c r="A15" s="137" t="s">
        <v>314</v>
      </c>
      <c r="B15" s="137" t="s">
        <v>315</v>
      </c>
      <c r="C15" s="137" t="s">
        <v>316</v>
      </c>
      <c r="D15" s="137" t="s">
        <v>316</v>
      </c>
      <c r="E15" s="137" t="s">
        <v>317</v>
      </c>
      <c r="F15" s="137" t="s">
        <v>317</v>
      </c>
      <c r="G15" s="139"/>
      <c r="H15" s="252"/>
      <c r="I15" s="145" t="s">
        <v>343</v>
      </c>
      <c r="J15" s="145" t="s">
        <v>343</v>
      </c>
      <c r="K15" s="145" t="s">
        <v>459</v>
      </c>
      <c r="L15" s="145" t="s">
        <v>459</v>
      </c>
      <c r="M15" s="145" t="s">
        <v>459</v>
      </c>
      <c r="N15" s="145" t="s">
        <v>459</v>
      </c>
    </row>
    <row r="16" spans="1:14" ht="21.5" customHeight="1">
      <c r="A16" s="137" t="s">
        <v>318</v>
      </c>
      <c r="B16" s="137" t="s">
        <v>319</v>
      </c>
      <c r="C16" s="137" t="s">
        <v>319</v>
      </c>
      <c r="D16" s="137" t="s">
        <v>319</v>
      </c>
      <c r="E16" s="137" t="s">
        <v>319</v>
      </c>
      <c r="F16" s="137" t="s">
        <v>319</v>
      </c>
      <c r="G16" s="139"/>
      <c r="H16" s="252"/>
      <c r="I16" s="143" t="s">
        <v>342</v>
      </c>
      <c r="J16" s="143" t="s">
        <v>342</v>
      </c>
      <c r="K16" s="143" t="s">
        <v>343</v>
      </c>
      <c r="L16" s="143" t="s">
        <v>343</v>
      </c>
      <c r="M16" s="143" t="s">
        <v>342</v>
      </c>
      <c r="N16" s="143" t="s">
        <v>342</v>
      </c>
    </row>
    <row r="17" spans="1:14" ht="21.5" customHeight="1">
      <c r="A17" s="137" t="s">
        <v>320</v>
      </c>
      <c r="B17" s="137" t="s">
        <v>321</v>
      </c>
      <c r="C17" s="137" t="s">
        <v>322</v>
      </c>
      <c r="D17" s="137" t="s">
        <v>323</v>
      </c>
      <c r="E17" s="137" t="s">
        <v>324</v>
      </c>
      <c r="F17" s="137" t="s">
        <v>325</v>
      </c>
      <c r="G17" s="140"/>
      <c r="H17" s="252"/>
      <c r="I17" s="138" t="s">
        <v>338</v>
      </c>
      <c r="J17" s="138" t="s">
        <v>338</v>
      </c>
      <c r="K17" s="138" t="s">
        <v>337</v>
      </c>
      <c r="L17" s="138" t="s">
        <v>337</v>
      </c>
      <c r="M17" s="138" t="s">
        <v>337</v>
      </c>
      <c r="N17" s="138" t="s">
        <v>337</v>
      </c>
    </row>
    <row r="18" spans="1:14" ht="21.5" customHeight="1">
      <c r="A18" s="137" t="s">
        <v>326</v>
      </c>
      <c r="B18" s="137" t="s">
        <v>327</v>
      </c>
      <c r="C18" s="137" t="s">
        <v>328</v>
      </c>
      <c r="D18" s="137" t="s">
        <v>329</v>
      </c>
      <c r="E18" s="137" t="s">
        <v>330</v>
      </c>
      <c r="F18" s="137" t="s">
        <v>331</v>
      </c>
      <c r="G18" s="140"/>
      <c r="H18" s="253"/>
      <c r="I18" s="138" t="s">
        <v>342</v>
      </c>
      <c r="J18" s="138" t="s">
        <v>342</v>
      </c>
      <c r="K18" s="138" t="s">
        <v>338</v>
      </c>
      <c r="L18" s="138" t="s">
        <v>338</v>
      </c>
      <c r="M18" s="138" t="s">
        <v>459</v>
      </c>
      <c r="N18" s="138" t="s">
        <v>459</v>
      </c>
    </row>
    <row r="19" spans="1:14" ht="22.5" customHeight="1">
      <c r="A19" s="21" t="s">
        <v>114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22.5" customHeight="1">
      <c r="A20" s="14" t="s">
        <v>146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ht="22.5" customHeight="1">
      <c r="A21" s="22"/>
      <c r="B21" s="22"/>
      <c r="C21" s="22"/>
      <c r="D21" s="22"/>
      <c r="E21" s="22"/>
      <c r="F21" s="22"/>
      <c r="G21" s="22"/>
      <c r="H21" s="22"/>
      <c r="I21" s="21" t="s">
        <v>465</v>
      </c>
      <c r="J21" s="27"/>
      <c r="K21" s="21" t="s">
        <v>448</v>
      </c>
      <c r="L21" s="21"/>
      <c r="M21" s="21" t="s">
        <v>449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8"/>
    <mergeCell ref="I4:J4"/>
    <mergeCell ref="K4:L4"/>
    <mergeCell ref="M4:N4"/>
  </mergeCells>
  <phoneticPr fontId="31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4" zoomScale="125" zoomScaleNormal="125" workbookViewId="0">
      <selection activeCell="A4" sqref="A1:XFD1048576"/>
    </sheetView>
  </sheetViews>
  <sheetFormatPr defaultColWidth="10.1640625" defaultRowHeight="15"/>
  <cols>
    <col min="1" max="1" width="9.6640625" style="30" customWidth="1"/>
    <col min="2" max="2" width="11.1640625" style="30" customWidth="1"/>
    <col min="3" max="3" width="9.1640625" style="30" customWidth="1"/>
    <col min="4" max="4" width="9.5" style="30" customWidth="1"/>
    <col min="5" max="5" width="9.1640625" style="30" customWidth="1"/>
    <col min="6" max="6" width="10.33203125" style="30" customWidth="1"/>
    <col min="7" max="7" width="9.5" style="30" customWidth="1"/>
    <col min="8" max="8" width="9.1640625" style="30" customWidth="1"/>
    <col min="9" max="9" width="8.1640625" style="30" customWidth="1"/>
    <col min="10" max="10" width="10.5" style="30" customWidth="1"/>
    <col min="11" max="11" width="12.1640625" style="30" customWidth="1"/>
    <col min="12" max="16384" width="10.1640625" style="30"/>
  </cols>
  <sheetData>
    <row r="1" spans="1:11" ht="25.5">
      <c r="A1" s="358" t="s">
        <v>147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>
      <c r="A2" s="31" t="s">
        <v>53</v>
      </c>
      <c r="B2" s="359" t="s">
        <v>252</v>
      </c>
      <c r="C2" s="359"/>
      <c r="D2" s="32" t="s">
        <v>59</v>
      </c>
      <c r="E2" s="33" t="s">
        <v>254</v>
      </c>
      <c r="F2" s="34" t="s">
        <v>148</v>
      </c>
      <c r="G2" s="360" t="s">
        <v>255</v>
      </c>
      <c r="H2" s="360"/>
      <c r="I2" s="51" t="s">
        <v>55</v>
      </c>
      <c r="J2" s="360" t="s">
        <v>346</v>
      </c>
      <c r="K2" s="361"/>
    </row>
    <row r="3" spans="1:11">
      <c r="A3" s="35" t="s">
        <v>70</v>
      </c>
      <c r="B3" s="355">
        <v>4100</v>
      </c>
      <c r="C3" s="355"/>
      <c r="D3" s="36" t="s">
        <v>149</v>
      </c>
      <c r="E3" s="362">
        <v>44936</v>
      </c>
      <c r="F3" s="354"/>
      <c r="G3" s="354"/>
      <c r="H3" s="280" t="s">
        <v>150</v>
      </c>
      <c r="I3" s="280"/>
      <c r="J3" s="280"/>
      <c r="K3" s="281"/>
    </row>
    <row r="4" spans="1:11">
      <c r="A4" s="37" t="s">
        <v>67</v>
      </c>
      <c r="B4" s="38">
        <v>3</v>
      </c>
      <c r="C4" s="38">
        <v>5</v>
      </c>
      <c r="D4" s="39" t="s">
        <v>151</v>
      </c>
      <c r="E4" s="354" t="s">
        <v>351</v>
      </c>
      <c r="F4" s="354"/>
      <c r="G4" s="354"/>
      <c r="H4" s="203" t="s">
        <v>152</v>
      </c>
      <c r="I4" s="203"/>
      <c r="J4" s="48" t="s">
        <v>62</v>
      </c>
      <c r="K4" s="54" t="s">
        <v>63</v>
      </c>
    </row>
    <row r="5" spans="1:11">
      <c r="A5" s="37" t="s">
        <v>153</v>
      </c>
      <c r="B5" s="355">
        <v>1</v>
      </c>
      <c r="C5" s="355"/>
      <c r="D5" s="36" t="s">
        <v>154</v>
      </c>
      <c r="E5" s="36" t="s">
        <v>155</v>
      </c>
      <c r="F5" s="36" t="s">
        <v>156</v>
      </c>
      <c r="G5" s="36" t="s">
        <v>157</v>
      </c>
      <c r="H5" s="203" t="s">
        <v>158</v>
      </c>
      <c r="I5" s="203"/>
      <c r="J5" s="48" t="s">
        <v>62</v>
      </c>
      <c r="K5" s="54" t="s">
        <v>63</v>
      </c>
    </row>
    <row r="6" spans="1:11">
      <c r="A6" s="40" t="s">
        <v>159</v>
      </c>
      <c r="B6" s="356">
        <v>125</v>
      </c>
      <c r="C6" s="356"/>
      <c r="D6" s="41" t="s">
        <v>160</v>
      </c>
      <c r="E6" s="42"/>
      <c r="F6" s="43">
        <v>1231</v>
      </c>
      <c r="G6" s="41"/>
      <c r="H6" s="357" t="s">
        <v>161</v>
      </c>
      <c r="I6" s="357"/>
      <c r="J6" s="43" t="s">
        <v>62</v>
      </c>
      <c r="K6" s="55" t="s">
        <v>63</v>
      </c>
    </row>
    <row r="7" spans="1:11">
      <c r="A7" s="44"/>
      <c r="B7" s="45"/>
      <c r="C7" s="45"/>
      <c r="D7" s="44"/>
      <c r="E7" s="45"/>
      <c r="F7" s="46"/>
      <c r="G7" s="44"/>
      <c r="H7" s="46"/>
      <c r="I7" s="45"/>
      <c r="J7" s="45"/>
      <c r="K7" s="45"/>
    </row>
    <row r="8" spans="1:11">
      <c r="A8" s="47" t="s">
        <v>162</v>
      </c>
      <c r="B8" s="34" t="s">
        <v>163</v>
      </c>
      <c r="C8" s="34" t="s">
        <v>164</v>
      </c>
      <c r="D8" s="34" t="s">
        <v>165</v>
      </c>
      <c r="E8" s="34" t="s">
        <v>166</v>
      </c>
      <c r="F8" s="34" t="s">
        <v>167</v>
      </c>
      <c r="G8" s="350" t="s">
        <v>350</v>
      </c>
      <c r="H8" s="339"/>
      <c r="I8" s="339"/>
      <c r="J8" s="339"/>
      <c r="K8" s="340"/>
    </row>
    <row r="9" spans="1:11">
      <c r="A9" s="202" t="s">
        <v>168</v>
      </c>
      <c r="B9" s="203"/>
      <c r="C9" s="48" t="s">
        <v>62</v>
      </c>
      <c r="D9" s="48" t="s">
        <v>63</v>
      </c>
      <c r="E9" s="36" t="s">
        <v>169</v>
      </c>
      <c r="F9" s="49" t="s">
        <v>170</v>
      </c>
      <c r="G9" s="351"/>
      <c r="H9" s="352"/>
      <c r="I9" s="352"/>
      <c r="J9" s="352"/>
      <c r="K9" s="353"/>
    </row>
    <row r="10" spans="1:11">
      <c r="A10" s="202" t="s">
        <v>171</v>
      </c>
      <c r="B10" s="203"/>
      <c r="C10" s="48" t="s">
        <v>62</v>
      </c>
      <c r="D10" s="48" t="s">
        <v>63</v>
      </c>
      <c r="E10" s="36" t="s">
        <v>172</v>
      </c>
      <c r="F10" s="49" t="s">
        <v>173</v>
      </c>
      <c r="G10" s="351" t="s">
        <v>174</v>
      </c>
      <c r="H10" s="352"/>
      <c r="I10" s="352"/>
      <c r="J10" s="352"/>
      <c r="K10" s="353"/>
    </row>
    <row r="11" spans="1:11">
      <c r="A11" s="344" t="s">
        <v>140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6"/>
    </row>
    <row r="12" spans="1:11">
      <c r="A12" s="35" t="s">
        <v>83</v>
      </c>
      <c r="B12" s="48" t="s">
        <v>79</v>
      </c>
      <c r="C12" s="48" t="s">
        <v>80</v>
      </c>
      <c r="D12" s="49"/>
      <c r="E12" s="36" t="s">
        <v>81</v>
      </c>
      <c r="F12" s="48" t="s">
        <v>79</v>
      </c>
      <c r="G12" s="48" t="s">
        <v>80</v>
      </c>
      <c r="H12" s="48"/>
      <c r="I12" s="36" t="s">
        <v>175</v>
      </c>
      <c r="J12" s="48" t="s">
        <v>79</v>
      </c>
      <c r="K12" s="54" t="s">
        <v>80</v>
      </c>
    </row>
    <row r="13" spans="1:11">
      <c r="A13" s="35" t="s">
        <v>86</v>
      </c>
      <c r="B13" s="48" t="s">
        <v>79</v>
      </c>
      <c r="C13" s="48" t="s">
        <v>80</v>
      </c>
      <c r="D13" s="49"/>
      <c r="E13" s="36" t="s">
        <v>91</v>
      </c>
      <c r="F13" s="48" t="s">
        <v>79</v>
      </c>
      <c r="G13" s="48" t="s">
        <v>80</v>
      </c>
      <c r="H13" s="48"/>
      <c r="I13" s="36" t="s">
        <v>176</v>
      </c>
      <c r="J13" s="48" t="s">
        <v>79</v>
      </c>
      <c r="K13" s="54" t="s">
        <v>80</v>
      </c>
    </row>
    <row r="14" spans="1:11">
      <c r="A14" s="40" t="s">
        <v>177</v>
      </c>
      <c r="B14" s="43" t="s">
        <v>79</v>
      </c>
      <c r="C14" s="43" t="s">
        <v>80</v>
      </c>
      <c r="D14" s="42"/>
      <c r="E14" s="41" t="s">
        <v>178</v>
      </c>
      <c r="F14" s="43" t="s">
        <v>79</v>
      </c>
      <c r="G14" s="43" t="s">
        <v>80</v>
      </c>
      <c r="H14" s="43"/>
      <c r="I14" s="41" t="s">
        <v>179</v>
      </c>
      <c r="J14" s="43" t="s">
        <v>79</v>
      </c>
      <c r="K14" s="55" t="s">
        <v>80</v>
      </c>
    </row>
    <row r="15" spans="1:11">
      <c r="A15" s="44"/>
      <c r="B15" s="50"/>
      <c r="C15" s="50"/>
      <c r="D15" s="45"/>
      <c r="E15" s="44"/>
      <c r="F15" s="50"/>
      <c r="G15" s="50"/>
      <c r="H15" s="50"/>
      <c r="I15" s="44"/>
      <c r="J15" s="50"/>
      <c r="K15" s="50"/>
    </row>
    <row r="16" spans="1:11" s="28" customFormat="1">
      <c r="A16" s="290" t="s">
        <v>180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>
      <c r="A17" s="202" t="s">
        <v>181</v>
      </c>
      <c r="B17" s="203"/>
      <c r="C17" s="203"/>
      <c r="D17" s="203"/>
      <c r="E17" s="203"/>
      <c r="F17" s="203"/>
      <c r="G17" s="203"/>
      <c r="H17" s="203"/>
      <c r="I17" s="203"/>
      <c r="J17" s="203"/>
      <c r="K17" s="316"/>
    </row>
    <row r="18" spans="1:11">
      <c r="A18" s="202" t="s">
        <v>438</v>
      </c>
      <c r="B18" s="203"/>
      <c r="C18" s="203"/>
      <c r="D18" s="203"/>
      <c r="E18" s="203"/>
      <c r="F18" s="203"/>
      <c r="G18" s="203"/>
      <c r="H18" s="203"/>
      <c r="I18" s="203"/>
      <c r="J18" s="203"/>
      <c r="K18" s="316"/>
    </row>
    <row r="19" spans="1:11">
      <c r="A19" s="347" t="s">
        <v>439</v>
      </c>
      <c r="B19" s="348"/>
      <c r="C19" s="348"/>
      <c r="D19" s="348"/>
      <c r="E19" s="348"/>
      <c r="F19" s="348"/>
      <c r="G19" s="348"/>
      <c r="H19" s="348"/>
      <c r="I19" s="348"/>
      <c r="J19" s="348"/>
      <c r="K19" s="349"/>
    </row>
    <row r="20" spans="1:11">
      <c r="A20" s="334" t="s">
        <v>440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22"/>
    </row>
    <row r="21" spans="1:11">
      <c r="A21" s="334" t="s">
        <v>441</v>
      </c>
      <c r="B21" s="321"/>
      <c r="C21" s="321"/>
      <c r="D21" s="321"/>
      <c r="E21" s="321"/>
      <c r="F21" s="321"/>
      <c r="G21" s="321"/>
      <c r="H21" s="321"/>
      <c r="I21" s="321"/>
      <c r="J21" s="321"/>
      <c r="K21" s="322"/>
    </row>
    <row r="22" spans="1:11">
      <c r="A22" s="334"/>
      <c r="B22" s="321"/>
      <c r="C22" s="321"/>
      <c r="D22" s="321"/>
      <c r="E22" s="321"/>
      <c r="F22" s="321"/>
      <c r="G22" s="321"/>
      <c r="H22" s="321"/>
      <c r="I22" s="321"/>
      <c r="J22" s="321"/>
      <c r="K22" s="322"/>
    </row>
    <row r="23" spans="1:11">
      <c r="A23" s="341"/>
      <c r="B23" s="342"/>
      <c r="C23" s="342"/>
      <c r="D23" s="342"/>
      <c r="E23" s="342"/>
      <c r="F23" s="342"/>
      <c r="G23" s="342"/>
      <c r="H23" s="342"/>
      <c r="I23" s="342"/>
      <c r="J23" s="342"/>
      <c r="K23" s="343"/>
    </row>
    <row r="24" spans="1:11">
      <c r="A24" s="202" t="s">
        <v>113</v>
      </c>
      <c r="B24" s="203"/>
      <c r="C24" s="48" t="s">
        <v>62</v>
      </c>
      <c r="D24" s="48" t="s">
        <v>63</v>
      </c>
      <c r="E24" s="280"/>
      <c r="F24" s="280"/>
      <c r="G24" s="280"/>
      <c r="H24" s="280"/>
      <c r="I24" s="280"/>
      <c r="J24" s="280"/>
      <c r="K24" s="281"/>
    </row>
    <row r="25" spans="1:11">
      <c r="A25" s="52" t="s">
        <v>182</v>
      </c>
      <c r="B25" s="335"/>
      <c r="C25" s="335"/>
      <c r="D25" s="335"/>
      <c r="E25" s="335"/>
      <c r="F25" s="335"/>
      <c r="G25" s="335"/>
      <c r="H25" s="335"/>
      <c r="I25" s="335"/>
      <c r="J25" s="335"/>
      <c r="K25" s="336"/>
    </row>
    <row r="26" spans="1:11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</row>
    <row r="27" spans="1:11">
      <c r="A27" s="338" t="s">
        <v>442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>
      <c r="A28" s="331" t="s">
        <v>443</v>
      </c>
      <c r="B28" s="332"/>
      <c r="C28" s="332"/>
      <c r="D28" s="332"/>
      <c r="E28" s="332"/>
      <c r="F28" s="332"/>
      <c r="G28" s="332"/>
      <c r="H28" s="332"/>
      <c r="I28" s="332"/>
      <c r="J28" s="332"/>
      <c r="K28" s="333"/>
    </row>
    <row r="29" spans="1:11">
      <c r="A29" s="331" t="s">
        <v>444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33"/>
    </row>
    <row r="30" spans="1:11">
      <c r="A30" s="331"/>
      <c r="B30" s="332"/>
      <c r="C30" s="332"/>
      <c r="D30" s="332"/>
      <c r="E30" s="332"/>
      <c r="F30" s="332"/>
      <c r="G30" s="332"/>
      <c r="H30" s="332"/>
      <c r="I30" s="332"/>
      <c r="J30" s="332"/>
      <c r="K30" s="333"/>
    </row>
    <row r="31" spans="1:1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33"/>
    </row>
    <row r="32" spans="1:11">
      <c r="A32" s="331"/>
      <c r="B32" s="332"/>
      <c r="C32" s="332"/>
      <c r="D32" s="332"/>
      <c r="E32" s="332"/>
      <c r="F32" s="332"/>
      <c r="G32" s="332"/>
      <c r="H32" s="332"/>
      <c r="I32" s="332"/>
      <c r="J32" s="332"/>
      <c r="K32" s="333"/>
    </row>
    <row r="33" spans="1:13" ht="23" customHeight="1">
      <c r="A33" s="331"/>
      <c r="B33" s="332"/>
      <c r="C33" s="332"/>
      <c r="D33" s="332"/>
      <c r="E33" s="332"/>
      <c r="F33" s="332"/>
      <c r="G33" s="332"/>
      <c r="H33" s="332"/>
      <c r="I33" s="332"/>
      <c r="J33" s="332"/>
      <c r="K33" s="333"/>
    </row>
    <row r="34" spans="1:13" ht="23" customHeight="1">
      <c r="A34" s="334"/>
      <c r="B34" s="321"/>
      <c r="C34" s="321"/>
      <c r="D34" s="321"/>
      <c r="E34" s="321"/>
      <c r="F34" s="321"/>
      <c r="G34" s="321"/>
      <c r="H34" s="321"/>
      <c r="I34" s="321"/>
      <c r="J34" s="321"/>
      <c r="K34" s="322"/>
    </row>
    <row r="35" spans="1:13" ht="23" customHeight="1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2"/>
    </row>
    <row r="36" spans="1:13" ht="23" customHeight="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spans="1:13" ht="18.75" customHeight="1">
      <c r="A37" s="326" t="s">
        <v>183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3" s="29" customFormat="1" ht="18.75" customHeight="1">
      <c r="A38" s="202" t="s">
        <v>184</v>
      </c>
      <c r="B38" s="203"/>
      <c r="C38" s="203"/>
      <c r="D38" s="280" t="s">
        <v>185</v>
      </c>
      <c r="E38" s="280"/>
      <c r="F38" s="329" t="s">
        <v>186</v>
      </c>
      <c r="G38" s="330"/>
      <c r="H38" s="203" t="s">
        <v>187</v>
      </c>
      <c r="I38" s="203"/>
      <c r="J38" s="203" t="s">
        <v>188</v>
      </c>
      <c r="K38" s="316"/>
    </row>
    <row r="39" spans="1:13" ht="18.75" customHeight="1">
      <c r="A39" s="37" t="s">
        <v>114</v>
      </c>
      <c r="B39" s="203" t="s">
        <v>189</v>
      </c>
      <c r="C39" s="203"/>
      <c r="D39" s="203"/>
      <c r="E39" s="203"/>
      <c r="F39" s="203"/>
      <c r="G39" s="203"/>
      <c r="H39" s="203"/>
      <c r="I39" s="203"/>
      <c r="J39" s="203"/>
      <c r="K39" s="316"/>
      <c r="M39" s="29"/>
    </row>
    <row r="40" spans="1:13" ht="31" customHeight="1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316"/>
    </row>
    <row r="41" spans="1:13" ht="18.75" customHeight="1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316"/>
    </row>
    <row r="42" spans="1:13" ht="32" customHeight="1">
      <c r="A42" s="40" t="s">
        <v>122</v>
      </c>
      <c r="B42" s="317" t="s">
        <v>190</v>
      </c>
      <c r="C42" s="317"/>
      <c r="D42" s="41" t="s">
        <v>191</v>
      </c>
      <c r="E42" s="42" t="s">
        <v>445</v>
      </c>
      <c r="F42" s="41" t="s">
        <v>125</v>
      </c>
      <c r="G42" s="53">
        <v>44929</v>
      </c>
      <c r="H42" s="318" t="s">
        <v>126</v>
      </c>
      <c r="I42" s="318"/>
      <c r="J42" s="317" t="s">
        <v>446</v>
      </c>
      <c r="K42" s="319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workbookViewId="0">
      <selection sqref="A1:XFD1048576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4" width="14.08203125" style="14" customWidth="1"/>
    <col min="15" max="16384" width="9" style="14"/>
  </cols>
  <sheetData>
    <row r="1" spans="1:14" ht="30" customHeight="1" thickBot="1">
      <c r="A1" s="245" t="s">
        <v>129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4" ht="29" customHeight="1" thickTop="1">
      <c r="A2" s="15" t="s">
        <v>59</v>
      </c>
      <c r="B2" s="247" t="s">
        <v>254</v>
      </c>
      <c r="C2" s="247"/>
      <c r="D2" s="16" t="s">
        <v>64</v>
      </c>
      <c r="E2" s="247" t="s">
        <v>255</v>
      </c>
      <c r="F2" s="247"/>
      <c r="G2" s="247"/>
      <c r="H2" s="251"/>
      <c r="I2" s="141" t="s">
        <v>55</v>
      </c>
      <c r="J2" s="248"/>
      <c r="K2" s="248"/>
      <c r="L2" s="248"/>
      <c r="M2" s="248"/>
      <c r="N2" s="248"/>
    </row>
    <row r="3" spans="1:14" ht="29" customHeight="1">
      <c r="A3" s="250" t="s">
        <v>130</v>
      </c>
      <c r="B3" s="249" t="s">
        <v>131</v>
      </c>
      <c r="C3" s="249"/>
      <c r="D3" s="249"/>
      <c r="E3" s="249"/>
      <c r="F3" s="249"/>
      <c r="G3" s="249"/>
      <c r="H3" s="252"/>
      <c r="I3" s="250" t="s">
        <v>132</v>
      </c>
      <c r="J3" s="250"/>
      <c r="K3" s="250"/>
      <c r="L3" s="250"/>
      <c r="M3" s="250"/>
      <c r="N3" s="250"/>
    </row>
    <row r="4" spans="1:14" ht="29" customHeight="1">
      <c r="A4" s="250"/>
      <c r="B4" s="137" t="s">
        <v>332</v>
      </c>
      <c r="C4" s="137" t="s">
        <v>333</v>
      </c>
      <c r="D4" s="137" t="s">
        <v>334</v>
      </c>
      <c r="E4" s="137" t="s">
        <v>335</v>
      </c>
      <c r="F4" s="137" t="s">
        <v>336</v>
      </c>
      <c r="G4" s="17"/>
      <c r="H4" s="252"/>
      <c r="I4" s="144" t="s">
        <v>332</v>
      </c>
      <c r="J4" s="144" t="s">
        <v>333</v>
      </c>
      <c r="K4" s="144" t="s">
        <v>334</v>
      </c>
      <c r="L4" s="144" t="s">
        <v>335</v>
      </c>
      <c r="M4" s="144" t="s">
        <v>336</v>
      </c>
      <c r="N4" s="23"/>
    </row>
    <row r="5" spans="1:14" ht="29" customHeight="1">
      <c r="A5" s="250"/>
      <c r="B5" s="19"/>
      <c r="C5" s="19"/>
      <c r="D5" s="18"/>
      <c r="E5" s="19"/>
      <c r="F5" s="19"/>
      <c r="G5" s="19"/>
      <c r="H5" s="252"/>
      <c r="I5" s="24" t="s">
        <v>437</v>
      </c>
      <c r="J5" s="24" t="s">
        <v>409</v>
      </c>
      <c r="K5" s="24" t="s">
        <v>409</v>
      </c>
      <c r="L5" s="24" t="s">
        <v>433</v>
      </c>
      <c r="M5" s="24" t="s">
        <v>256</v>
      </c>
      <c r="N5" s="24"/>
    </row>
    <row r="6" spans="1:14" ht="21.5" customHeight="1">
      <c r="A6" s="137" t="s">
        <v>261</v>
      </c>
      <c r="B6" s="137" t="s">
        <v>262</v>
      </c>
      <c r="C6" s="137" t="s">
        <v>263</v>
      </c>
      <c r="D6" s="137" t="s">
        <v>264</v>
      </c>
      <c r="E6" s="137" t="s">
        <v>265</v>
      </c>
      <c r="F6" s="137" t="s">
        <v>266</v>
      </c>
      <c r="G6" s="19"/>
      <c r="H6" s="252"/>
      <c r="I6" s="25" t="s">
        <v>410</v>
      </c>
      <c r="J6" s="25" t="s">
        <v>420</v>
      </c>
      <c r="K6" s="25" t="s">
        <v>427</v>
      </c>
      <c r="L6" s="25" t="s">
        <v>427</v>
      </c>
      <c r="M6" s="25" t="s">
        <v>352</v>
      </c>
      <c r="N6" s="25"/>
    </row>
    <row r="7" spans="1:14" ht="21.5" customHeight="1">
      <c r="A7" s="137" t="s">
        <v>267</v>
      </c>
      <c r="B7" s="137" t="s">
        <v>265</v>
      </c>
      <c r="C7" s="137" t="s">
        <v>268</v>
      </c>
      <c r="D7" s="137" t="s">
        <v>269</v>
      </c>
      <c r="E7" s="137" t="s">
        <v>270</v>
      </c>
      <c r="F7" s="137" t="s">
        <v>271</v>
      </c>
      <c r="G7" s="19"/>
      <c r="H7" s="252"/>
      <c r="I7" s="26" t="s">
        <v>411</v>
      </c>
      <c r="J7" s="26" t="s">
        <v>411</v>
      </c>
      <c r="K7" s="26" t="s">
        <v>411</v>
      </c>
      <c r="L7" s="26" t="s">
        <v>411</v>
      </c>
      <c r="M7" s="26" t="s">
        <v>353</v>
      </c>
      <c r="N7" s="26"/>
    </row>
    <row r="8" spans="1:14" ht="21.5" customHeight="1">
      <c r="A8" s="137" t="s">
        <v>272</v>
      </c>
      <c r="B8" s="137" t="s">
        <v>273</v>
      </c>
      <c r="C8" s="137" t="s">
        <v>274</v>
      </c>
      <c r="D8" s="137" t="s">
        <v>275</v>
      </c>
      <c r="E8" s="137" t="s">
        <v>276</v>
      </c>
      <c r="F8" s="137" t="s">
        <v>277</v>
      </c>
      <c r="G8" s="19"/>
      <c r="H8" s="252"/>
      <c r="I8" s="26" t="s">
        <v>412</v>
      </c>
      <c r="J8" s="26" t="s">
        <v>421</v>
      </c>
      <c r="K8" s="26" t="s">
        <v>428</v>
      </c>
      <c r="L8" s="26" t="s">
        <v>426</v>
      </c>
      <c r="M8" s="26" t="s">
        <v>354</v>
      </c>
      <c r="N8" s="26"/>
    </row>
    <row r="9" spans="1:14" ht="21.5" customHeight="1">
      <c r="A9" s="137" t="s">
        <v>283</v>
      </c>
      <c r="B9" s="137" t="s">
        <v>281</v>
      </c>
      <c r="C9" s="137" t="s">
        <v>284</v>
      </c>
      <c r="D9" s="137" t="s">
        <v>285</v>
      </c>
      <c r="E9" s="137" t="s">
        <v>286</v>
      </c>
      <c r="F9" s="137" t="s">
        <v>287</v>
      </c>
      <c r="G9" s="19"/>
      <c r="H9" s="252"/>
      <c r="I9" s="26" t="s">
        <v>410</v>
      </c>
      <c r="J9" s="26" t="s">
        <v>422</v>
      </c>
      <c r="K9" s="26" t="s">
        <v>426</v>
      </c>
      <c r="L9" s="26" t="s">
        <v>434</v>
      </c>
      <c r="M9" s="26" t="s">
        <v>355</v>
      </c>
      <c r="N9" s="26"/>
    </row>
    <row r="10" spans="1:14" ht="21.5" customHeight="1">
      <c r="A10" s="137" t="s">
        <v>288</v>
      </c>
      <c r="B10" s="137" t="s">
        <v>289</v>
      </c>
      <c r="C10" s="137" t="s">
        <v>290</v>
      </c>
      <c r="D10" s="137" t="s">
        <v>291</v>
      </c>
      <c r="E10" s="137" t="s">
        <v>292</v>
      </c>
      <c r="F10" s="137" t="s">
        <v>293</v>
      </c>
      <c r="G10" s="19"/>
      <c r="H10" s="252"/>
      <c r="I10" s="26" t="s">
        <v>413</v>
      </c>
      <c r="J10" s="26" t="s">
        <v>416</v>
      </c>
      <c r="K10" s="26" t="s">
        <v>429</v>
      </c>
      <c r="L10" s="26" t="s">
        <v>421</v>
      </c>
      <c r="M10" s="26" t="s">
        <v>356</v>
      </c>
      <c r="N10" s="26"/>
    </row>
    <row r="11" spans="1:14" ht="21.5" customHeight="1">
      <c r="A11" s="137" t="s">
        <v>294</v>
      </c>
      <c r="B11" s="137" t="s">
        <v>295</v>
      </c>
      <c r="C11" s="137" t="s">
        <v>296</v>
      </c>
      <c r="D11" s="137" t="s">
        <v>297</v>
      </c>
      <c r="E11" s="137" t="s">
        <v>298</v>
      </c>
      <c r="F11" s="137" t="s">
        <v>299</v>
      </c>
      <c r="G11" s="20"/>
      <c r="H11" s="252"/>
      <c r="I11" s="26" t="s">
        <v>414</v>
      </c>
      <c r="J11" s="26" t="s">
        <v>423</v>
      </c>
      <c r="K11" s="26" t="s">
        <v>416</v>
      </c>
      <c r="L11" s="26" t="s">
        <v>435</v>
      </c>
      <c r="M11" s="26" t="s">
        <v>357</v>
      </c>
      <c r="N11" s="26"/>
    </row>
    <row r="12" spans="1:14" ht="21.5" customHeight="1">
      <c r="A12" s="137" t="s">
        <v>300</v>
      </c>
      <c r="B12" s="137" t="s">
        <v>301</v>
      </c>
      <c r="C12" s="137" t="s">
        <v>302</v>
      </c>
      <c r="D12" s="137" t="s">
        <v>303</v>
      </c>
      <c r="E12" s="137" t="s">
        <v>304</v>
      </c>
      <c r="F12" s="137" t="s">
        <v>305</v>
      </c>
      <c r="G12" s="26"/>
      <c r="H12" s="252"/>
      <c r="I12" s="26" t="s">
        <v>415</v>
      </c>
      <c r="J12" s="26" t="s">
        <v>424</v>
      </c>
      <c r="K12" s="26" t="s">
        <v>430</v>
      </c>
      <c r="L12" s="26" t="s">
        <v>436</v>
      </c>
      <c r="M12" s="26" t="s">
        <v>359</v>
      </c>
      <c r="N12" s="26"/>
    </row>
    <row r="13" spans="1:14" ht="21.5" customHeight="1">
      <c r="A13" s="137" t="s">
        <v>306</v>
      </c>
      <c r="B13" s="137" t="s">
        <v>307</v>
      </c>
      <c r="C13" s="137" t="s">
        <v>308</v>
      </c>
      <c r="D13" s="137" t="s">
        <v>309</v>
      </c>
      <c r="E13" s="137" t="s">
        <v>310</v>
      </c>
      <c r="F13" s="137" t="s">
        <v>311</v>
      </c>
      <c r="G13" s="138"/>
      <c r="H13" s="252"/>
      <c r="I13" s="138" t="s">
        <v>416</v>
      </c>
      <c r="J13" s="138" t="s">
        <v>419</v>
      </c>
      <c r="K13" s="26" t="s">
        <v>431</v>
      </c>
      <c r="L13" s="138" t="s">
        <v>419</v>
      </c>
      <c r="M13" s="138" t="s">
        <v>360</v>
      </c>
      <c r="N13" s="138"/>
    </row>
    <row r="14" spans="1:14" ht="21.5" customHeight="1">
      <c r="A14" s="137" t="s">
        <v>312</v>
      </c>
      <c r="B14" s="137" t="s">
        <v>313</v>
      </c>
      <c r="C14" s="137" t="s">
        <v>313</v>
      </c>
      <c r="D14" s="137" t="s">
        <v>313</v>
      </c>
      <c r="E14" s="137" t="s">
        <v>313</v>
      </c>
      <c r="F14" s="137" t="s">
        <v>313</v>
      </c>
      <c r="G14" s="139"/>
      <c r="H14" s="252"/>
      <c r="I14" s="145" t="s">
        <v>417</v>
      </c>
      <c r="J14" s="145" t="s">
        <v>425</v>
      </c>
      <c r="K14" s="145" t="s">
        <v>432</v>
      </c>
      <c r="L14" s="145" t="s">
        <v>425</v>
      </c>
      <c r="M14" s="145" t="s">
        <v>358</v>
      </c>
      <c r="N14" s="142"/>
    </row>
    <row r="15" spans="1:14" ht="21.5" customHeight="1">
      <c r="A15" s="137" t="s">
        <v>314</v>
      </c>
      <c r="B15" s="137" t="s">
        <v>315</v>
      </c>
      <c r="C15" s="137" t="s">
        <v>316</v>
      </c>
      <c r="D15" s="137" t="s">
        <v>316</v>
      </c>
      <c r="E15" s="137" t="s">
        <v>317</v>
      </c>
      <c r="F15" s="137" t="s">
        <v>317</v>
      </c>
      <c r="G15" s="139"/>
      <c r="H15" s="252"/>
      <c r="I15" s="145" t="s">
        <v>416</v>
      </c>
      <c r="J15" s="145" t="s">
        <v>416</v>
      </c>
      <c r="K15" s="145" t="s">
        <v>416</v>
      </c>
      <c r="L15" s="145" t="s">
        <v>432</v>
      </c>
      <c r="M15" s="145" t="s">
        <v>361</v>
      </c>
      <c r="N15" s="142"/>
    </row>
    <row r="16" spans="1:14" ht="21.5" customHeight="1">
      <c r="A16" s="137" t="s">
        <v>318</v>
      </c>
      <c r="B16" s="137" t="s">
        <v>319</v>
      </c>
      <c r="C16" s="137" t="s">
        <v>319</v>
      </c>
      <c r="D16" s="137" t="s">
        <v>319</v>
      </c>
      <c r="E16" s="137" t="s">
        <v>319</v>
      </c>
      <c r="F16" s="137" t="s">
        <v>319</v>
      </c>
      <c r="G16" s="139"/>
      <c r="H16" s="252"/>
      <c r="I16" s="143" t="s">
        <v>418</v>
      </c>
      <c r="J16" s="143" t="s">
        <v>419</v>
      </c>
      <c r="K16" s="143" t="s">
        <v>419</v>
      </c>
      <c r="L16" s="143" t="s">
        <v>410</v>
      </c>
      <c r="M16" s="143" t="s">
        <v>362</v>
      </c>
      <c r="N16" s="138"/>
    </row>
    <row r="17" spans="1:14" ht="21.5" customHeight="1">
      <c r="A17" s="137" t="s">
        <v>320</v>
      </c>
      <c r="B17" s="137" t="s">
        <v>321</v>
      </c>
      <c r="C17" s="137" t="s">
        <v>322</v>
      </c>
      <c r="D17" s="137" t="s">
        <v>323</v>
      </c>
      <c r="E17" s="137" t="s">
        <v>324</v>
      </c>
      <c r="F17" s="137" t="s">
        <v>325</v>
      </c>
      <c r="G17" s="140"/>
      <c r="H17" s="252"/>
      <c r="I17" s="138" t="s">
        <v>411</v>
      </c>
      <c r="J17" s="138" t="s">
        <v>426</v>
      </c>
      <c r="K17" s="138" t="s">
        <v>426</v>
      </c>
      <c r="L17" s="138" t="s">
        <v>411</v>
      </c>
      <c r="M17" s="138" t="s">
        <v>353</v>
      </c>
      <c r="N17" s="138"/>
    </row>
    <row r="18" spans="1:14" ht="21.5" customHeight="1">
      <c r="A18" s="137" t="s">
        <v>326</v>
      </c>
      <c r="B18" s="137" t="s">
        <v>327</v>
      </c>
      <c r="C18" s="137" t="s">
        <v>328</v>
      </c>
      <c r="D18" s="137" t="s">
        <v>329</v>
      </c>
      <c r="E18" s="137" t="s">
        <v>330</v>
      </c>
      <c r="F18" s="137" t="s">
        <v>331</v>
      </c>
      <c r="G18" s="140"/>
      <c r="H18" s="253"/>
      <c r="I18" s="138" t="s">
        <v>419</v>
      </c>
      <c r="J18" s="138" t="s">
        <v>416</v>
      </c>
      <c r="K18" s="138" t="s">
        <v>419</v>
      </c>
      <c r="L18" s="138" t="s">
        <v>426</v>
      </c>
      <c r="M18" s="138" t="s">
        <v>363</v>
      </c>
      <c r="N18" s="138"/>
    </row>
    <row r="19" spans="1:14" ht="22.5" customHeight="1">
      <c r="A19" s="21" t="s">
        <v>114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22.5" customHeight="1">
      <c r="A20" s="14" t="s">
        <v>146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ht="22.5" customHeight="1">
      <c r="A21" s="22"/>
      <c r="B21" s="22"/>
      <c r="C21" s="22"/>
      <c r="D21" s="22"/>
      <c r="E21" s="22"/>
      <c r="F21" s="22"/>
      <c r="G21" s="22"/>
      <c r="H21" s="22"/>
      <c r="I21" s="21" t="s">
        <v>447</v>
      </c>
      <c r="J21" s="27"/>
      <c r="K21" s="21" t="s">
        <v>448</v>
      </c>
      <c r="L21" s="21"/>
      <c r="M21" s="21" t="s">
        <v>449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6063B-5555-415A-BB26-7C24837FC62F}">
  <dimension ref="A1:M45"/>
  <sheetViews>
    <sheetView tabSelected="1" workbookViewId="0">
      <selection activeCell="G9" sqref="G9:K9"/>
    </sheetView>
  </sheetViews>
  <sheetFormatPr defaultColWidth="10.1640625" defaultRowHeight="15"/>
  <cols>
    <col min="1" max="1" width="9.6640625" style="30" customWidth="1"/>
    <col min="2" max="2" width="11.1640625" style="30" customWidth="1"/>
    <col min="3" max="3" width="9.1640625" style="30" customWidth="1"/>
    <col min="4" max="4" width="9.5" style="30" customWidth="1"/>
    <col min="5" max="5" width="9.1640625" style="30" customWidth="1"/>
    <col min="6" max="6" width="10.33203125" style="30" customWidth="1"/>
    <col min="7" max="7" width="9.5" style="30" customWidth="1"/>
    <col min="8" max="8" width="9.1640625" style="30" customWidth="1"/>
    <col min="9" max="9" width="8.1640625" style="30" customWidth="1"/>
    <col min="10" max="10" width="10.5" style="30" customWidth="1"/>
    <col min="11" max="11" width="12.1640625" style="30" customWidth="1"/>
    <col min="12" max="16384" width="10.1640625" style="30"/>
  </cols>
  <sheetData>
    <row r="1" spans="1:11" ht="26" thickBot="1">
      <c r="A1" s="358" t="s">
        <v>147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>
      <c r="A2" s="160" t="s">
        <v>53</v>
      </c>
      <c r="B2" s="359" t="s">
        <v>252</v>
      </c>
      <c r="C2" s="359"/>
      <c r="D2" s="32" t="s">
        <v>59</v>
      </c>
      <c r="E2" s="33" t="s">
        <v>254</v>
      </c>
      <c r="F2" s="34" t="s">
        <v>148</v>
      </c>
      <c r="G2" s="360" t="s">
        <v>255</v>
      </c>
      <c r="H2" s="360"/>
      <c r="I2" s="161" t="s">
        <v>55</v>
      </c>
      <c r="J2" s="360" t="s">
        <v>346</v>
      </c>
      <c r="K2" s="361"/>
    </row>
    <row r="3" spans="1:11">
      <c r="A3" s="35" t="s">
        <v>70</v>
      </c>
      <c r="B3" s="355">
        <v>4100</v>
      </c>
      <c r="C3" s="355"/>
      <c r="D3" s="36" t="s">
        <v>149</v>
      </c>
      <c r="E3" s="362">
        <v>44967</v>
      </c>
      <c r="F3" s="354"/>
      <c r="G3" s="354"/>
      <c r="H3" s="280" t="s">
        <v>150</v>
      </c>
      <c r="I3" s="280"/>
      <c r="J3" s="280"/>
      <c r="K3" s="281"/>
    </row>
    <row r="4" spans="1:11">
      <c r="A4" s="158" t="s">
        <v>67</v>
      </c>
      <c r="B4" s="38">
        <v>3</v>
      </c>
      <c r="C4" s="38">
        <v>5</v>
      </c>
      <c r="D4" s="159" t="s">
        <v>151</v>
      </c>
      <c r="E4" s="354" t="s">
        <v>351</v>
      </c>
      <c r="F4" s="354"/>
      <c r="G4" s="354"/>
      <c r="H4" s="203" t="s">
        <v>152</v>
      </c>
      <c r="I4" s="203"/>
      <c r="J4" s="162" t="s">
        <v>62</v>
      </c>
      <c r="K4" s="163" t="s">
        <v>63</v>
      </c>
    </row>
    <row r="5" spans="1:11">
      <c r="A5" s="158" t="s">
        <v>153</v>
      </c>
      <c r="B5" s="355">
        <v>1</v>
      </c>
      <c r="C5" s="355"/>
      <c r="D5" s="36" t="s">
        <v>154</v>
      </c>
      <c r="E5" s="36" t="s">
        <v>155</v>
      </c>
      <c r="F5" s="36" t="s">
        <v>156</v>
      </c>
      <c r="G5" s="36" t="s">
        <v>157</v>
      </c>
      <c r="H5" s="203" t="s">
        <v>158</v>
      </c>
      <c r="I5" s="203"/>
      <c r="J5" s="162" t="s">
        <v>62</v>
      </c>
      <c r="K5" s="163" t="s">
        <v>63</v>
      </c>
    </row>
    <row r="6" spans="1:11" ht="15.5" thickBot="1">
      <c r="A6" s="40" t="s">
        <v>159</v>
      </c>
      <c r="B6" s="356">
        <v>125</v>
      </c>
      <c r="C6" s="356"/>
      <c r="D6" s="41" t="s">
        <v>160</v>
      </c>
      <c r="E6" s="42"/>
      <c r="F6" s="43">
        <v>2856</v>
      </c>
      <c r="G6" s="41"/>
      <c r="H6" s="357" t="s">
        <v>161</v>
      </c>
      <c r="I6" s="357"/>
      <c r="J6" s="43" t="s">
        <v>62</v>
      </c>
      <c r="K6" s="55" t="s">
        <v>63</v>
      </c>
    </row>
    <row r="7" spans="1:11" ht="15.5" thickBot="1">
      <c r="A7" s="44"/>
      <c r="B7" s="45"/>
      <c r="C7" s="45"/>
      <c r="D7" s="44"/>
      <c r="E7" s="45"/>
      <c r="F7" s="46"/>
      <c r="G7" s="44"/>
      <c r="H7" s="46"/>
      <c r="I7" s="45"/>
      <c r="J7" s="45"/>
      <c r="K7" s="45"/>
    </row>
    <row r="8" spans="1:11">
      <c r="A8" s="47" t="s">
        <v>162</v>
      </c>
      <c r="B8" s="34" t="s">
        <v>163</v>
      </c>
      <c r="C8" s="34" t="s">
        <v>164</v>
      </c>
      <c r="D8" s="34" t="s">
        <v>165</v>
      </c>
      <c r="E8" s="34" t="s">
        <v>166</v>
      </c>
      <c r="F8" s="34" t="s">
        <v>167</v>
      </c>
      <c r="G8" s="350" t="s">
        <v>474</v>
      </c>
      <c r="H8" s="339"/>
      <c r="I8" s="339"/>
      <c r="J8" s="339"/>
      <c r="K8" s="340"/>
    </row>
    <row r="9" spans="1:11">
      <c r="A9" s="202" t="s">
        <v>168</v>
      </c>
      <c r="B9" s="203"/>
      <c r="C9" s="162" t="s">
        <v>62</v>
      </c>
      <c r="D9" s="162" t="s">
        <v>63</v>
      </c>
      <c r="E9" s="36" t="s">
        <v>169</v>
      </c>
      <c r="F9" s="49" t="s">
        <v>170</v>
      </c>
      <c r="G9" s="351"/>
      <c r="H9" s="352"/>
      <c r="I9" s="352"/>
      <c r="J9" s="352"/>
      <c r="K9" s="353"/>
    </row>
    <row r="10" spans="1:11">
      <c r="A10" s="202" t="s">
        <v>171</v>
      </c>
      <c r="B10" s="203"/>
      <c r="C10" s="162" t="s">
        <v>62</v>
      </c>
      <c r="D10" s="162" t="s">
        <v>63</v>
      </c>
      <c r="E10" s="36" t="s">
        <v>172</v>
      </c>
      <c r="F10" s="49" t="s">
        <v>173</v>
      </c>
      <c r="G10" s="351" t="s">
        <v>174</v>
      </c>
      <c r="H10" s="352"/>
      <c r="I10" s="352"/>
      <c r="J10" s="352"/>
      <c r="K10" s="353"/>
    </row>
    <row r="11" spans="1:11">
      <c r="A11" s="344" t="s">
        <v>140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6"/>
    </row>
    <row r="12" spans="1:11">
      <c r="A12" s="35" t="s">
        <v>83</v>
      </c>
      <c r="B12" s="162" t="s">
        <v>79</v>
      </c>
      <c r="C12" s="162" t="s">
        <v>80</v>
      </c>
      <c r="D12" s="49"/>
      <c r="E12" s="36" t="s">
        <v>81</v>
      </c>
      <c r="F12" s="162" t="s">
        <v>79</v>
      </c>
      <c r="G12" s="162" t="s">
        <v>80</v>
      </c>
      <c r="H12" s="162"/>
      <c r="I12" s="36" t="s">
        <v>175</v>
      </c>
      <c r="J12" s="162" t="s">
        <v>79</v>
      </c>
      <c r="K12" s="163" t="s">
        <v>80</v>
      </c>
    </row>
    <row r="13" spans="1:11">
      <c r="A13" s="35" t="s">
        <v>86</v>
      </c>
      <c r="B13" s="162" t="s">
        <v>79</v>
      </c>
      <c r="C13" s="162" t="s">
        <v>80</v>
      </c>
      <c r="D13" s="49"/>
      <c r="E13" s="36" t="s">
        <v>91</v>
      </c>
      <c r="F13" s="162" t="s">
        <v>79</v>
      </c>
      <c r="G13" s="162" t="s">
        <v>80</v>
      </c>
      <c r="H13" s="162"/>
      <c r="I13" s="36" t="s">
        <v>176</v>
      </c>
      <c r="J13" s="162" t="s">
        <v>79</v>
      </c>
      <c r="K13" s="163" t="s">
        <v>80</v>
      </c>
    </row>
    <row r="14" spans="1:11" ht="15.5" thickBot="1">
      <c r="A14" s="40" t="s">
        <v>177</v>
      </c>
      <c r="B14" s="43" t="s">
        <v>79</v>
      </c>
      <c r="C14" s="43" t="s">
        <v>80</v>
      </c>
      <c r="D14" s="42"/>
      <c r="E14" s="41" t="s">
        <v>178</v>
      </c>
      <c r="F14" s="43" t="s">
        <v>79</v>
      </c>
      <c r="G14" s="43" t="s">
        <v>80</v>
      </c>
      <c r="H14" s="43"/>
      <c r="I14" s="41" t="s">
        <v>179</v>
      </c>
      <c r="J14" s="43" t="s">
        <v>79</v>
      </c>
      <c r="K14" s="55" t="s">
        <v>80</v>
      </c>
    </row>
    <row r="15" spans="1:11" ht="15.5" thickBot="1">
      <c r="A15" s="44"/>
      <c r="B15" s="50"/>
      <c r="C15" s="50"/>
      <c r="D15" s="45"/>
      <c r="E15" s="44"/>
      <c r="F15" s="50"/>
      <c r="G15" s="50"/>
      <c r="H15" s="50"/>
      <c r="I15" s="44"/>
      <c r="J15" s="50"/>
      <c r="K15" s="50"/>
    </row>
    <row r="16" spans="1:11" s="28" customFormat="1">
      <c r="A16" s="290" t="s">
        <v>180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>
      <c r="A17" s="202" t="s">
        <v>181</v>
      </c>
      <c r="B17" s="203"/>
      <c r="C17" s="203"/>
      <c r="D17" s="203"/>
      <c r="E17" s="203"/>
      <c r="F17" s="203"/>
      <c r="G17" s="203"/>
      <c r="H17" s="203"/>
      <c r="I17" s="203"/>
      <c r="J17" s="203"/>
      <c r="K17" s="316"/>
    </row>
    <row r="18" spans="1:11">
      <c r="A18" s="202" t="s">
        <v>438</v>
      </c>
      <c r="B18" s="203"/>
      <c r="C18" s="203"/>
      <c r="D18" s="203"/>
      <c r="E18" s="203"/>
      <c r="F18" s="203"/>
      <c r="G18" s="203"/>
      <c r="H18" s="203"/>
      <c r="I18" s="203"/>
      <c r="J18" s="203"/>
      <c r="K18" s="316"/>
    </row>
    <row r="19" spans="1:11">
      <c r="A19" s="347" t="s">
        <v>475</v>
      </c>
      <c r="B19" s="348"/>
      <c r="C19" s="348"/>
      <c r="D19" s="348"/>
      <c r="E19" s="348"/>
      <c r="F19" s="348"/>
      <c r="G19" s="348"/>
      <c r="H19" s="348"/>
      <c r="I19" s="348"/>
      <c r="J19" s="348"/>
      <c r="K19" s="349"/>
    </row>
    <row r="20" spans="1:11">
      <c r="A20" s="334" t="s">
        <v>476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22"/>
    </row>
    <row r="21" spans="1:11">
      <c r="A21" s="334" t="s">
        <v>477</v>
      </c>
      <c r="B21" s="321"/>
      <c r="C21" s="321"/>
      <c r="D21" s="321"/>
      <c r="E21" s="321"/>
      <c r="F21" s="321"/>
      <c r="G21" s="321"/>
      <c r="H21" s="321"/>
      <c r="I21" s="321"/>
      <c r="J21" s="321"/>
      <c r="K21" s="322"/>
    </row>
    <row r="22" spans="1:11">
      <c r="A22" s="334"/>
      <c r="B22" s="321"/>
      <c r="C22" s="321"/>
      <c r="D22" s="321"/>
      <c r="E22" s="321"/>
      <c r="F22" s="321"/>
      <c r="G22" s="321"/>
      <c r="H22" s="321"/>
      <c r="I22" s="321"/>
      <c r="J22" s="321"/>
      <c r="K22" s="322"/>
    </row>
    <row r="23" spans="1:11">
      <c r="A23" s="341"/>
      <c r="B23" s="342"/>
      <c r="C23" s="342"/>
      <c r="D23" s="342"/>
      <c r="E23" s="342"/>
      <c r="F23" s="342"/>
      <c r="G23" s="342"/>
      <c r="H23" s="342"/>
      <c r="I23" s="342"/>
      <c r="J23" s="342"/>
      <c r="K23" s="343"/>
    </row>
    <row r="24" spans="1:11">
      <c r="A24" s="202" t="s">
        <v>113</v>
      </c>
      <c r="B24" s="203"/>
      <c r="C24" s="162" t="s">
        <v>62</v>
      </c>
      <c r="D24" s="162" t="s">
        <v>63</v>
      </c>
      <c r="E24" s="280"/>
      <c r="F24" s="280"/>
      <c r="G24" s="280"/>
      <c r="H24" s="280"/>
      <c r="I24" s="280"/>
      <c r="J24" s="280"/>
      <c r="K24" s="281"/>
    </row>
    <row r="25" spans="1:11" ht="15.5" thickBot="1">
      <c r="A25" s="52" t="s">
        <v>182</v>
      </c>
      <c r="B25" s="335"/>
      <c r="C25" s="335"/>
      <c r="D25" s="335"/>
      <c r="E25" s="335"/>
      <c r="F25" s="335"/>
      <c r="G25" s="335"/>
      <c r="H25" s="335"/>
      <c r="I25" s="335"/>
      <c r="J25" s="335"/>
      <c r="K25" s="336"/>
    </row>
    <row r="26" spans="1:11" ht="15.5" thickBot="1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</row>
    <row r="27" spans="1:11">
      <c r="A27" s="338" t="s">
        <v>442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>
      <c r="A28" s="331" t="s">
        <v>478</v>
      </c>
      <c r="B28" s="332"/>
      <c r="C28" s="332"/>
      <c r="D28" s="332"/>
      <c r="E28" s="332"/>
      <c r="F28" s="332"/>
      <c r="G28" s="332"/>
      <c r="H28" s="332"/>
      <c r="I28" s="332"/>
      <c r="J28" s="332"/>
      <c r="K28" s="333"/>
    </row>
    <row r="29" spans="1:11">
      <c r="A29" s="331" t="s">
        <v>479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33"/>
    </row>
    <row r="30" spans="1:11">
      <c r="A30" s="331" t="s">
        <v>480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33"/>
    </row>
    <row r="31" spans="1:1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33"/>
    </row>
    <row r="32" spans="1:11">
      <c r="A32" s="331"/>
      <c r="B32" s="332"/>
      <c r="C32" s="332"/>
      <c r="D32" s="332"/>
      <c r="E32" s="332"/>
      <c r="F32" s="332"/>
      <c r="G32" s="332"/>
      <c r="H32" s="332"/>
      <c r="I32" s="332"/>
      <c r="J32" s="332"/>
      <c r="K32" s="333"/>
    </row>
    <row r="33" spans="1:13" ht="23" customHeight="1">
      <c r="A33" s="331"/>
      <c r="B33" s="332"/>
      <c r="C33" s="332"/>
      <c r="D33" s="332"/>
      <c r="E33" s="332"/>
      <c r="F33" s="332"/>
      <c r="G33" s="332"/>
      <c r="H33" s="332"/>
      <c r="I33" s="332"/>
      <c r="J33" s="332"/>
      <c r="K33" s="333"/>
    </row>
    <row r="34" spans="1:13" ht="23" customHeight="1">
      <c r="A34" s="334"/>
      <c r="B34" s="321"/>
      <c r="C34" s="321"/>
      <c r="D34" s="321"/>
      <c r="E34" s="321"/>
      <c r="F34" s="321"/>
      <c r="G34" s="321"/>
      <c r="H34" s="321"/>
      <c r="I34" s="321"/>
      <c r="J34" s="321"/>
      <c r="K34" s="322"/>
    </row>
    <row r="35" spans="1:13" ht="23" customHeight="1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2"/>
    </row>
    <row r="36" spans="1:13" ht="23" customHeight="1" thickBot="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spans="1:13" ht="18.75" customHeight="1">
      <c r="A37" s="326" t="s">
        <v>183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3" s="29" customFormat="1" ht="18.75" customHeight="1">
      <c r="A38" s="202" t="s">
        <v>184</v>
      </c>
      <c r="B38" s="203"/>
      <c r="C38" s="203"/>
      <c r="D38" s="280" t="s">
        <v>185</v>
      </c>
      <c r="E38" s="280"/>
      <c r="F38" s="329" t="s">
        <v>186</v>
      </c>
      <c r="G38" s="330"/>
      <c r="H38" s="203" t="s">
        <v>187</v>
      </c>
      <c r="I38" s="203"/>
      <c r="J38" s="203" t="s">
        <v>188</v>
      </c>
      <c r="K38" s="316"/>
    </row>
    <row r="39" spans="1:13" ht="18.75" customHeight="1">
      <c r="A39" s="158" t="s">
        <v>114</v>
      </c>
      <c r="B39" s="203" t="s">
        <v>189</v>
      </c>
      <c r="C39" s="203"/>
      <c r="D39" s="203"/>
      <c r="E39" s="203"/>
      <c r="F39" s="203"/>
      <c r="G39" s="203"/>
      <c r="H39" s="203"/>
      <c r="I39" s="203"/>
      <c r="J39" s="203"/>
      <c r="K39" s="316"/>
      <c r="M39" s="29"/>
    </row>
    <row r="40" spans="1:13" ht="31" customHeight="1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316"/>
    </row>
    <row r="41" spans="1:13" ht="18.75" customHeight="1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316"/>
    </row>
    <row r="42" spans="1:13" ht="32" customHeight="1" thickBot="1">
      <c r="A42" s="40" t="s">
        <v>122</v>
      </c>
      <c r="B42" s="317" t="s">
        <v>190</v>
      </c>
      <c r="C42" s="317"/>
      <c r="D42" s="41" t="s">
        <v>191</v>
      </c>
      <c r="E42" s="42" t="s">
        <v>347</v>
      </c>
      <c r="F42" s="41" t="s">
        <v>125</v>
      </c>
      <c r="G42" s="53">
        <v>44964</v>
      </c>
      <c r="H42" s="318" t="s">
        <v>126</v>
      </c>
      <c r="I42" s="318"/>
      <c r="J42" s="317" t="s">
        <v>348</v>
      </c>
      <c r="K42" s="319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139700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584200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444500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444500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101600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444500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889000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889000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88900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889000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317500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88900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88900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190500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622300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298450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292100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368300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234950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203200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尾期一批次</vt:lpstr>
      <vt:lpstr>验货尺寸表一批次</vt:lpstr>
      <vt:lpstr>尾期二批次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2023-02-07T09:08:28Z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