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3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state="hidden" r:id="rId8"/>
    <sheet name="验货尺寸表 （尾期）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  <definedName name="_xlnm.Print_Area" localSheetId="2">首期!$A$1:$K$53</definedName>
    <definedName name="_xlnm.Print_Area" localSheetId="8">'验货尺寸表 （尾期）'!$A$1:$O$25</definedName>
  </definedNames>
  <calcPr calcId="144525" concurrentCalc="0"/>
</workbook>
</file>

<file path=xl/sharedStrings.xml><?xml version="1.0" encoding="utf-8"?>
<sst xmlns="http://schemas.openxmlformats.org/spreadsheetml/2006/main" count="1220" uniqueCount="410">
  <si>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</si>
  <si>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</si>
  <si>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</si>
  <si>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</si>
  <si>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</si>
  <si>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</si>
  <si>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</si>
  <si>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</si>
  <si>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</si>
  <si>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</si>
  <si>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</si>
  <si>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</si>
  <si>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</si>
  <si>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</si>
  <si>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</si>
  <si>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</si>
  <si>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</si>
  <si>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</si>
  <si>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</si>
  <si>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</si>
  <si>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</si>
  <si>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</si>
  <si>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</si>
  <si>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</si>
  <si>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</si>
  <si>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</si>
  <si>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</si>
  <si>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</si>
  <si>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</si>
  <si>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</si>
  <si>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</si>
  <si>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</si>
  <si>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</si>
  <si>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</si>
  <si>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</si>
  <si>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</si>
  <si>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</si>
  <si>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</si>
  <si>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</si>
  <si>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</si>
  <si>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</si>
  <si>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</si>
  <si>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</si>
  <si>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</si>
  <si>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</si>
  <si>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</si>
  <si>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</si>
  <si>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</si>
  <si>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</si>
  <si>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</si>
  <si>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</si>
  <si>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</si>
  <si>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</si>
  <si>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</si>
  <si>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</si>
  <si>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</si>
  <si>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</si>
  <si>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</si>
  <si>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</si>
  <si>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</si>
  <si>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</si>
  <si>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</si>
  <si>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TAJJAL81243</t>
  </si>
  <si>
    <t>合同交期</t>
  </si>
  <si>
    <t>第一2022/11/30第二批2023/2/5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</si>
  <si>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</si>
  <si>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</si>
  <si>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</si>
  <si>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</si>
  <si>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</si>
  <si>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</si>
  <si>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</si>
  <si>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</si>
  <si>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</si>
  <si>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</si>
  <si>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</si>
  <si>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</si>
  <si>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</si>
  <si>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</si>
  <si>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</si>
  <si>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</si>
  <si>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</si>
  <si>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</si>
  <si>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</si>
  <si>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</si>
  <si>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</si>
  <si>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</si>
  <si>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</si>
  <si>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</si>
  <si>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</si>
  <si>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</si>
  <si>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</si>
  <si>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</si>
  <si>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</si>
  <si>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</si>
  <si>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</si>
  <si>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</si>
  <si>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</si>
  <si>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</si>
  <si>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</si>
  <si>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</si>
  <si>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</si>
  <si>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</si>
  <si>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</si>
  <si>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</si>
  <si>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</si>
  <si>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</si>
  <si>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</si>
  <si>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</si>
  <si>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</si>
  <si>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</si>
  <si>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</si>
  <si>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</si>
  <si>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</si>
  <si>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</si>
  <si>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2XL</t>
  </si>
  <si>
    <t>3XL</t>
  </si>
  <si>
    <t>未裁齐原因</t>
  </si>
  <si>
    <t>高级灰</t>
  </si>
  <si>
    <t>藏蓝</t>
  </si>
  <si>
    <t>深卡其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</si>
  <si>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</si>
  <si>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</si>
  <si>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深卡其5件、洗前后各1件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</si>
  <si>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</si>
  <si>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</si>
  <si>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</si>
  <si>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</si>
  <si>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</si>
  <si>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1领嘴不园顺请改善</t>
  </si>
  <si>
    <t>2上袖容位不均匀请改善</t>
  </si>
  <si>
    <t>3漏放肩位挂耳</t>
  </si>
  <si>
    <t>4上领起皱，容位不均匀。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</si>
  <si>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</si>
  <si>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</si>
  <si>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</si>
  <si>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</si>
  <si>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</si>
  <si>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</si>
  <si>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</si>
  <si>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</si>
  <si>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</si>
  <si>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</si>
  <si>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</si>
  <si>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</si>
  <si>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</si>
  <si>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</si>
  <si>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</si>
  <si>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</si>
  <si>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</si>
  <si>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</si>
  <si>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</si>
  <si>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</si>
  <si>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</si>
  <si>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S洗前/洗后</t>
  </si>
  <si>
    <t>165/88B</t>
  </si>
  <si>
    <t>170/92B</t>
  </si>
  <si>
    <t>175/96B</t>
  </si>
  <si>
    <t>180/100B</t>
  </si>
  <si>
    <t>185/104B</t>
  </si>
  <si>
    <t>190/112B</t>
  </si>
  <si>
    <t>洗前</t>
  </si>
  <si>
    <t>洗后</t>
  </si>
  <si>
    <t>后中长</t>
  </si>
  <si>
    <t>+0.4</t>
  </si>
  <si>
    <t>/</t>
  </si>
  <si>
    <t>胸围</t>
  </si>
  <si>
    <t>腰围</t>
  </si>
  <si>
    <t>摆围</t>
  </si>
  <si>
    <t>-1</t>
  </si>
  <si>
    <t>肩宽</t>
  </si>
  <si>
    <t>-0.2</t>
  </si>
  <si>
    <t>-0.5</t>
  </si>
  <si>
    <t>上领围</t>
  </si>
  <si>
    <t>+1</t>
  </si>
  <si>
    <t>肩点袖长</t>
  </si>
  <si>
    <t>袖肥</t>
  </si>
  <si>
    <t>+0.2</t>
  </si>
  <si>
    <t>袖口围</t>
  </si>
  <si>
    <t>筒长</t>
  </si>
  <si>
    <t>脚高</t>
  </si>
  <si>
    <t>袖口高</t>
  </si>
  <si>
    <t>前后领高</t>
  </si>
  <si>
    <t>4.5*5.5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</si>
  <si>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</si>
  <si>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</si>
  <si>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</si>
  <si>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</si>
  <si>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</si>
  <si>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</si>
  <si>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</si>
  <si>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</si>
  <si>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</si>
  <si>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</si>
  <si>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</si>
  <si>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CGDD22102000005</t>
  </si>
  <si>
    <t>【附属资料确认】</t>
  </si>
  <si>
    <t>【检验明细】：检验明细（要求齐色、齐号至少10件检查）</t>
  </si>
  <si>
    <t>齐色各3件，洗前各2件，洗后各1件</t>
  </si>
  <si>
    <t>【耐水洗测试】：耐洗水测试明细（要求齐色、齐号）</t>
  </si>
  <si>
    <t>齐色齐码各1件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</si>
  <si>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</si>
  <si>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</si>
  <si>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1.驳袖口容位不匀</t>
  </si>
  <si>
    <t>2.埋夹夹底十字骨不齐</t>
  </si>
  <si>
    <t>3.脚衩长短</t>
  </si>
  <si>
    <t>4.线头未清干净</t>
  </si>
  <si>
    <t>【整改的严重缺陷及整改复核时间】</t>
  </si>
  <si>
    <t>以上问题车间已整改</t>
  </si>
  <si>
    <t>唐元辉</t>
  </si>
  <si>
    <t>/      /</t>
  </si>
  <si>
    <t>协和医院女POLO衫</t>
  </si>
  <si>
    <t>XXL</t>
  </si>
  <si>
    <t>XXXL</t>
  </si>
  <si>
    <t>190/108B</t>
  </si>
  <si>
    <t>+0.5</t>
  </si>
  <si>
    <t>-0.3</t>
  </si>
  <si>
    <t>领围</t>
  </si>
  <si>
    <t>-0.8</t>
  </si>
  <si>
    <t>-0.4</t>
  </si>
  <si>
    <t>+0.6</t>
  </si>
  <si>
    <t xml:space="preserve">/      </t>
  </si>
  <si>
    <t xml:space="preserve">/     </t>
  </si>
  <si>
    <t xml:space="preserve">-0.5  </t>
  </si>
  <si>
    <t>TOREAD-QC尾期检验报告书</t>
  </si>
  <si>
    <t>产品名称</t>
  </si>
  <si>
    <t>合同日期</t>
  </si>
  <si>
    <t>第二批2023/2/5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</si>
  <si>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</si>
  <si>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</si>
  <si>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</si>
  <si>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</si>
  <si>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</si>
  <si>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</si>
  <si>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</si>
  <si>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</si>
  <si>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</si>
  <si>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</si>
  <si>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</si>
  <si>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</si>
  <si>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</si>
  <si>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</si>
  <si>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</si>
  <si>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</si>
  <si>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</si>
  <si>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</si>
  <si>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</si>
  <si>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</si>
  <si>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</si>
  <si>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</si>
  <si>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</si>
  <si>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</si>
  <si>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</si>
  <si>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</si>
  <si>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</si>
  <si>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</si>
  <si>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</si>
  <si>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</si>
  <si>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</si>
  <si>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</si>
  <si>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</si>
  <si>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</si>
  <si>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</si>
  <si>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合计</t>
  </si>
  <si>
    <t>1.领嘴两边不对称，不圆顺。</t>
  </si>
  <si>
    <t>2.前中筒边不顺直。</t>
  </si>
  <si>
    <t>3.袖口两边不平服。</t>
  </si>
  <si>
    <t>4.冚脚不顺直。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</si>
  <si>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</si>
  <si>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</si>
  <si>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</si>
  <si>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</si>
  <si>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</si>
  <si>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</si>
  <si>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</si>
  <si>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</si>
  <si>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</si>
  <si>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TAJJ91664</t>
  </si>
  <si>
    <t>女式POLO短袖T恤</t>
  </si>
  <si>
    <t>155/84B</t>
  </si>
  <si>
    <t>160/88B</t>
  </si>
  <si>
    <t>165/92B</t>
  </si>
  <si>
    <t>170/96B</t>
  </si>
  <si>
    <t>175/100B</t>
  </si>
  <si>
    <t>180/104B</t>
  </si>
  <si>
    <t>- -</t>
  </si>
  <si>
    <t>+0.5  -</t>
  </si>
  <si>
    <t>-</t>
  </si>
  <si>
    <t>- -0.5</t>
  </si>
  <si>
    <t>- -1</t>
  </si>
  <si>
    <t>- + 0.5</t>
  </si>
  <si>
    <t>- +0.5</t>
  </si>
  <si>
    <t>-0.5 -0.5</t>
  </si>
  <si>
    <t>-1 -1</t>
  </si>
  <si>
    <t>+0.5 +1</t>
  </si>
  <si>
    <t>+0.5 +0.5</t>
  </si>
  <si>
    <t>+0.5 -</t>
  </si>
  <si>
    <t>-0.5 -0.4</t>
  </si>
  <si>
    <t>袖肥/2</t>
  </si>
  <si>
    <t>-0.4 -</t>
  </si>
  <si>
    <t>袖口围/2</t>
  </si>
  <si>
    <t>- +0.3</t>
  </si>
  <si>
    <t>前中开口长</t>
  </si>
  <si>
    <t>下领围</t>
  </si>
  <si>
    <t>+1 +1</t>
  </si>
  <si>
    <t>+1.5 +1.5</t>
  </si>
  <si>
    <t>+1.5 +1</t>
  </si>
  <si>
    <t xml:space="preserve">-0.5  -1 </t>
  </si>
  <si>
    <t>-0.8 +0.5</t>
  </si>
  <si>
    <t>-1-1</t>
  </si>
  <si>
    <t>-1  /</t>
  </si>
  <si>
    <t>/  -0.5</t>
  </si>
  <si>
    <t>0.5   /</t>
  </si>
  <si>
    <t>+1 +1.8</t>
  </si>
  <si>
    <t>+1 +0.5</t>
  </si>
  <si>
    <t>+1.8 +1</t>
  </si>
  <si>
    <t>/+0.5</t>
  </si>
  <si>
    <t>/ +1</t>
  </si>
  <si>
    <t>+0.8 +0.5</t>
  </si>
  <si>
    <t xml:space="preserve">+0.5 </t>
  </si>
  <si>
    <t>+1 +1.2</t>
  </si>
  <si>
    <t>/ +0.5</t>
  </si>
  <si>
    <t>+0.5 /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</si>
  <si>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</si>
  <si>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</si>
  <si>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</si>
  <si>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</si>
  <si>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</si>
  <si>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</si>
  <si>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</si>
  <si>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</si>
  <si>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</si>
  <si>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</si>
  <si>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</si>
  <si>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</si>
  <si>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</si>
  <si>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</si>
  <si>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</si>
  <si>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</si>
  <si>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</si>
  <si>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</si>
  <si>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F220907142</t>
  </si>
  <si>
    <t xml:space="preserve">T360260PE </t>
  </si>
  <si>
    <t>宏港</t>
  </si>
  <si>
    <t>F220907142-1</t>
  </si>
  <si>
    <t>F220907143</t>
  </si>
  <si>
    <t>F220928084</t>
  </si>
  <si>
    <t>F220907150</t>
  </si>
  <si>
    <t>22FW蓝黑</t>
  </si>
  <si>
    <t>制表时间：2022/10/23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</si>
  <si>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</si>
  <si>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</si>
  <si>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</si>
  <si>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</si>
  <si>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</si>
  <si>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</si>
  <si>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</si>
  <si>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</si>
  <si>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</si>
  <si>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</si>
  <si>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</si>
  <si>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</si>
  <si>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</si>
  <si>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</si>
  <si>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</si>
  <si>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</si>
  <si>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</si>
  <si>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</si>
  <si>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</si>
  <si>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</si>
  <si>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</si>
  <si>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</si>
  <si>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全涤珠地布</t>
  </si>
  <si>
    <t>兴欣宝纺织</t>
  </si>
  <si>
    <t>扁机领</t>
  </si>
  <si>
    <t>无互染</t>
  </si>
  <si>
    <t>物料6</t>
  </si>
  <si>
    <t>物料7</t>
  </si>
  <si>
    <t>物料8</t>
  </si>
  <si>
    <t>物料9</t>
  </si>
  <si>
    <t>物料10</t>
  </si>
  <si>
    <t>制表时间：2022/6/14</t>
  </si>
  <si>
    <t>测试人签名：唐元辉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</si>
  <si>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</si>
  <si>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</si>
  <si>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</si>
  <si>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</si>
  <si>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</si>
  <si>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</si>
  <si>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</si>
  <si>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</si>
  <si>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</si>
  <si>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</si>
  <si>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</si>
  <si>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</si>
  <si>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</si>
  <si>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</si>
  <si>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</si>
  <si>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</si>
  <si>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领、前中筒热贴合、前幅</t>
  </si>
  <si>
    <t>热贴合</t>
  </si>
  <si>
    <t>前幅左胸烫标</t>
  </si>
  <si>
    <t>无脱落、开胶</t>
  </si>
  <si>
    <t>制表时间：2022/11/15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</si>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</sst>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indexed="8"/>
      <name val="Arial"/>
      <charset val="134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b/>
      <sz val="12"/>
      <name val="Arial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9" fillId="0" borderId="0" applyFont="0" applyFill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9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/>
    <xf numFmtId="0" fontId="55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" fillId="15" borderId="93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94" applyNumberFormat="0" applyFill="0" applyAlignment="0" applyProtection="0">
      <alignment vertical="center"/>
    </xf>
    <xf numFmtId="0" fontId="66" fillId="0" borderId="94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1" fillId="0" borderId="95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7" fillId="19" borderId="96" applyNumberFormat="0" applyAlignment="0" applyProtection="0">
      <alignment vertical="center"/>
    </xf>
    <xf numFmtId="0" fontId="68" fillId="19" borderId="92" applyNumberFormat="0" applyAlignment="0" applyProtection="0">
      <alignment vertical="center"/>
    </xf>
    <xf numFmtId="0" fontId="69" fillId="20" borderId="97" applyNumberFormat="0" applyAlignment="0" applyProtection="0">
      <alignment vertical="center"/>
    </xf>
    <xf numFmtId="0" fontId="14" fillId="0" borderId="0">
      <alignment vertical="center"/>
    </xf>
    <xf numFmtId="0" fontId="55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0" fillId="0" borderId="98" applyNumberFormat="0" applyFill="0" applyAlignment="0" applyProtection="0">
      <alignment vertical="center"/>
    </xf>
    <xf numFmtId="0" fontId="71" fillId="0" borderId="99" applyNumberFormat="0" applyFill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74" fillId="0" borderId="0"/>
  </cellStyleXfs>
  <cellXfs count="5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76" fontId="9" fillId="0" borderId="2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3" fillId="0" borderId="0" xfId="53" applyFont="1" applyFill="1" applyAlignment="1"/>
    <xf numFmtId="0" fontId="14" fillId="0" borderId="0" xfId="53" applyFont="1" applyFill="1" applyAlignment="1"/>
    <xf numFmtId="49" fontId="13" fillId="0" borderId="0" xfId="53" applyNumberFormat="1" applyFont="1" applyFill="1" applyAlignment="1"/>
    <xf numFmtId="49" fontId="13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6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7" fillId="0" borderId="10" xfId="52" applyFont="1" applyFill="1" applyBorder="1" applyAlignment="1">
      <alignment horizontal="center" vertical="center"/>
    </xf>
    <xf numFmtId="0" fontId="16" fillId="0" borderId="10" xfId="52" applyFont="1" applyFill="1" applyBorder="1" applyAlignment="1">
      <alignment vertical="center"/>
    </xf>
    <xf numFmtId="0" fontId="18" fillId="0" borderId="10" xfId="52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center" vertical="center"/>
    </xf>
    <xf numFmtId="0" fontId="13" fillId="0" borderId="10" xfId="53" applyFont="1" applyFill="1" applyBorder="1" applyAlignment="1">
      <alignment horizontal="center"/>
    </xf>
    <xf numFmtId="0" fontId="19" fillId="0" borderId="12" xfId="53" applyFont="1" applyFill="1" applyBorder="1" applyAlignment="1" applyProtection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0" fillId="0" borderId="5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/>
    </xf>
    <xf numFmtId="0" fontId="23" fillId="0" borderId="16" xfId="0" applyNumberFormat="1" applyFont="1" applyFill="1" applyBorder="1" applyAlignment="1">
      <alignment horizontal="center"/>
    </xf>
    <xf numFmtId="0" fontId="13" fillId="0" borderId="5" xfId="53" applyFont="1" applyFill="1" applyBorder="1" applyAlignment="1">
      <alignment horizontal="center"/>
    </xf>
    <xf numFmtId="0" fontId="24" fillId="0" borderId="17" xfId="0" applyFont="1" applyFill="1" applyBorder="1" applyAlignment="1">
      <alignment vertical="center"/>
    </xf>
    <xf numFmtId="177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/>
    </xf>
    <xf numFmtId="177" fontId="24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3" fillId="0" borderId="12" xfId="56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177" fontId="25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shrinkToFit="1"/>
    </xf>
    <xf numFmtId="0" fontId="23" fillId="0" borderId="2" xfId="0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3" fillId="0" borderId="18" xfId="53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7" fillId="0" borderId="0" xfId="29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1" fillId="0" borderId="0" xfId="53" applyFont="1" applyFill="1" applyAlignment="1"/>
    <xf numFmtId="49" fontId="13" fillId="0" borderId="0" xfId="53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left" vertical="center"/>
    </xf>
    <xf numFmtId="0" fontId="13" fillId="0" borderId="10" xfId="52" applyFont="1" applyFill="1" applyBorder="1" applyAlignment="1">
      <alignment horizontal="center" vertical="center"/>
    </xf>
    <xf numFmtId="49" fontId="13" fillId="0" borderId="10" xfId="52" applyNumberFormat="1" applyFont="1" applyFill="1" applyBorder="1" applyAlignment="1">
      <alignment horizontal="center" vertical="center"/>
    </xf>
    <xf numFmtId="49" fontId="13" fillId="0" borderId="19" xfId="52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left" vertical="center"/>
    </xf>
    <xf numFmtId="0" fontId="20" fillId="0" borderId="2" xfId="53" applyFont="1" applyFill="1" applyBorder="1" applyAlignment="1" applyProtection="1">
      <alignment horizontal="center" vertical="center"/>
    </xf>
    <xf numFmtId="49" fontId="20" fillId="0" borderId="2" xfId="53" applyNumberFormat="1" applyFont="1" applyFill="1" applyBorder="1" applyAlignment="1" applyProtection="1">
      <alignment horizontal="center" vertical="center"/>
    </xf>
    <xf numFmtId="49" fontId="20" fillId="0" borderId="21" xfId="53" applyNumberFormat="1" applyFont="1" applyFill="1" applyBorder="1" applyAlignment="1" applyProtection="1">
      <alignment horizontal="center" vertical="center"/>
    </xf>
    <xf numFmtId="49" fontId="0" fillId="0" borderId="22" xfId="0" applyNumberFormat="1" applyFont="1" applyFill="1" applyBorder="1" applyAlignment="1">
      <alignment horizontal="left" vertical="center"/>
    </xf>
    <xf numFmtId="49" fontId="29" fillId="0" borderId="2" xfId="0" applyNumberFormat="1" applyFont="1" applyFill="1" applyBorder="1" applyAlignment="1">
      <alignment horizontal="center"/>
    </xf>
    <xf numFmtId="49" fontId="28" fillId="4" borderId="23" xfId="54" applyNumberFormat="1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center"/>
    </xf>
    <xf numFmtId="49" fontId="28" fillId="4" borderId="24" xfId="54" applyNumberFormat="1" applyFont="1" applyFill="1" applyBorder="1" applyAlignment="1">
      <alignment horizontal="center" vertical="center"/>
    </xf>
    <xf numFmtId="49" fontId="13" fillId="4" borderId="25" xfId="53" applyNumberFormat="1" applyFont="1" applyFill="1" applyBorder="1" applyAlignment="1">
      <alignment horizontal="center"/>
    </xf>
    <xf numFmtId="49" fontId="28" fillId="4" borderId="25" xfId="54" applyNumberFormat="1" applyFont="1" applyFill="1" applyBorder="1" applyAlignment="1">
      <alignment horizontal="center" vertical="center"/>
    </xf>
    <xf numFmtId="49" fontId="28" fillId="4" borderId="26" xfId="54" applyNumberFormat="1" applyFont="1" applyFill="1" applyBorder="1" applyAlignment="1">
      <alignment horizontal="center" vertical="center"/>
    </xf>
    <xf numFmtId="0" fontId="20" fillId="0" borderId="0" xfId="53" applyFont="1" applyFill="1" applyAlignment="1"/>
    <xf numFmtId="14" fontId="20" fillId="0" borderId="0" xfId="53" applyNumberFormat="1" applyFont="1" applyFill="1" applyAlignment="1"/>
    <xf numFmtId="49" fontId="20" fillId="0" borderId="0" xfId="53" applyNumberFormat="1" applyFont="1" applyFill="1" applyAlignment="1"/>
    <xf numFmtId="0" fontId="29" fillId="0" borderId="15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13" fillId="0" borderId="2" xfId="53" applyFont="1" applyFill="1" applyBorder="1" applyAlignment="1"/>
    <xf numFmtId="49" fontId="13" fillId="0" borderId="2" xfId="53" applyNumberFormat="1" applyFont="1" applyFill="1" applyBorder="1" applyAlignment="1"/>
    <xf numFmtId="49" fontId="25" fillId="0" borderId="2" xfId="0" applyNumberFormat="1" applyFont="1" applyFill="1" applyBorder="1" applyAlignment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79" fontId="29" fillId="0" borderId="2" xfId="0" applyNumberFormat="1" applyFont="1" applyFill="1" applyBorder="1" applyAlignment="1">
      <alignment horizontal="center" vertical="center"/>
    </xf>
    <xf numFmtId="49" fontId="28" fillId="4" borderId="27" xfId="54" applyNumberFormat="1" applyFont="1" applyFill="1" applyBorder="1" applyAlignment="1">
      <alignment horizontal="center" vertical="center"/>
    </xf>
    <xf numFmtId="49" fontId="30" fillId="4" borderId="23" xfId="54" applyNumberFormat="1" applyFont="1" applyFill="1" applyBorder="1" applyAlignment="1">
      <alignment horizontal="center" vertical="center"/>
    </xf>
    <xf numFmtId="49" fontId="13" fillId="0" borderId="0" xfId="53" applyNumberFormat="1" applyFont="1" applyFill="1" applyAlignment="1">
      <alignment horizontal="center"/>
    </xf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1" fillId="0" borderId="28" xfId="52" applyFont="1" applyBorder="1" applyAlignment="1">
      <alignment horizontal="center" vertical="top"/>
    </xf>
    <xf numFmtId="0" fontId="32" fillId="0" borderId="29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center" vertical="center"/>
    </xf>
    <xf numFmtId="0" fontId="21" fillId="0" borderId="30" xfId="52" applyFont="1" applyFill="1" applyBorder="1" applyAlignment="1">
      <alignment vertical="center"/>
    </xf>
    <xf numFmtId="0" fontId="32" fillId="0" borderId="30" xfId="52" applyFont="1" applyFill="1" applyBorder="1" applyAlignment="1">
      <alignment vertical="center"/>
    </xf>
    <xf numFmtId="0" fontId="26" fillId="0" borderId="23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32" fillId="0" borderId="32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vertical="center"/>
    </xf>
    <xf numFmtId="58" fontId="21" fillId="0" borderId="23" xfId="52" applyNumberFormat="1" applyFont="1" applyFill="1" applyBorder="1" applyAlignment="1">
      <alignment horizontal="center" vertical="center"/>
    </xf>
    <xf numFmtId="0" fontId="21" fillId="0" borderId="2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vertical="center"/>
    </xf>
    <xf numFmtId="0" fontId="26" fillId="0" borderId="34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1" fillId="0" borderId="0" xfId="52" applyFont="1" applyFill="1" applyBorder="1" applyAlignment="1">
      <alignment vertical="center"/>
    </xf>
    <xf numFmtId="0" fontId="21" fillId="0" borderId="0" xfId="52" applyFont="1" applyFill="1" applyAlignment="1">
      <alignment horizontal="left" vertical="center"/>
    </xf>
    <xf numFmtId="0" fontId="32" fillId="0" borderId="29" xfId="52" applyFont="1" applyFill="1" applyBorder="1" applyAlignment="1">
      <alignment vertical="center"/>
    </xf>
    <xf numFmtId="0" fontId="32" fillId="0" borderId="35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0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 wrapText="1"/>
    </xf>
    <xf numFmtId="0" fontId="21" fillId="0" borderId="23" xfId="52" applyFont="1" applyFill="1" applyBorder="1" applyAlignment="1">
      <alignment horizontal="left" vertical="center" wrapText="1"/>
    </xf>
    <xf numFmtId="0" fontId="32" fillId="0" borderId="33" xfId="52" applyFont="1" applyFill="1" applyBorder="1" applyAlignment="1">
      <alignment horizontal="left" vertical="center"/>
    </xf>
    <xf numFmtId="0" fontId="14" fillId="0" borderId="34" xfId="52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right" vertical="center"/>
    </xf>
    <xf numFmtId="0" fontId="21" fillId="0" borderId="38" xfId="52" applyFont="1" applyFill="1" applyBorder="1" applyAlignment="1">
      <alignment horizontal="righ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center" vertical="center"/>
    </xf>
    <xf numFmtId="58" fontId="21" fillId="0" borderId="34" xfId="52" applyNumberFormat="1" applyFont="1" applyFill="1" applyBorder="1" applyAlignment="1">
      <alignment horizontal="center" vertical="center"/>
    </xf>
    <xf numFmtId="0" fontId="32" fillId="0" borderId="34" xfId="52" applyFont="1" applyFill="1" applyBorder="1" applyAlignment="1">
      <alignment horizontal="center"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43" xfId="52" applyFont="1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32" fillId="0" borderId="45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33" fillId="0" borderId="46" xfId="52" applyFont="1" applyFill="1" applyBorder="1" applyAlignment="1">
      <alignment horizontal="left" vertical="center"/>
    </xf>
    <xf numFmtId="0" fontId="32" fillId="0" borderId="43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 wrapText="1"/>
    </xf>
    <xf numFmtId="0" fontId="14" fillId="0" borderId="44" xfId="52" applyFill="1" applyBorder="1" applyAlignment="1">
      <alignment horizontal="center" vertical="center"/>
    </xf>
    <xf numFmtId="0" fontId="32" fillId="0" borderId="45" xfId="52" applyFont="1" applyFill="1" applyBorder="1" applyAlignment="1">
      <alignment horizontal="center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 wrapText="1"/>
    </xf>
    <xf numFmtId="0" fontId="14" fillId="0" borderId="46" xfId="52" applyFont="1" applyFill="1" applyBorder="1" applyAlignment="1">
      <alignment horizontal="center" vertical="center"/>
    </xf>
    <xf numFmtId="0" fontId="34" fillId="0" borderId="46" xfId="52" applyFont="1" applyFill="1" applyBorder="1" applyAlignment="1">
      <alignment horizontal="center" vertical="center"/>
    </xf>
    <xf numFmtId="0" fontId="21" fillId="0" borderId="42" xfId="52" applyFont="1" applyFill="1" applyBorder="1" applyAlignment="1">
      <alignment horizontal="right" vertical="center"/>
    </xf>
    <xf numFmtId="0" fontId="21" fillId="0" borderId="47" xfId="52" applyFont="1" applyFill="1" applyBorder="1" applyAlignment="1">
      <alignment horizontal="center" vertical="center"/>
    </xf>
    <xf numFmtId="0" fontId="33" fillId="0" borderId="43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center" vertical="center"/>
    </xf>
    <xf numFmtId="0" fontId="28" fillId="0" borderId="0" xfId="53" applyFont="1" applyFill="1" applyAlignment="1">
      <alignment horizontal="center"/>
    </xf>
    <xf numFmtId="0" fontId="13" fillId="0" borderId="48" xfId="53" applyFont="1" applyFill="1" applyBorder="1" applyAlignment="1"/>
    <xf numFmtId="0" fontId="13" fillId="0" borderId="8" xfId="53" applyFont="1" applyFill="1" applyBorder="1" applyAlignment="1"/>
    <xf numFmtId="0" fontId="24" fillId="0" borderId="49" xfId="0" applyFont="1" applyFill="1" applyBorder="1" applyAlignment="1">
      <alignment vertical="center"/>
    </xf>
    <xf numFmtId="177" fontId="24" fillId="0" borderId="8" xfId="0" applyNumberFormat="1" applyFont="1" applyFill="1" applyBorder="1" applyAlignment="1">
      <alignment horizontal="center" vertical="center"/>
    </xf>
    <xf numFmtId="0" fontId="24" fillId="0" borderId="8" xfId="0" applyNumberFormat="1" applyFont="1" applyFill="1" applyBorder="1" applyAlignment="1">
      <alignment horizontal="center" vertical="center"/>
    </xf>
    <xf numFmtId="177" fontId="24" fillId="0" borderId="50" xfId="0" applyNumberFormat="1" applyFont="1" applyFill="1" applyBorder="1" applyAlignment="1">
      <alignment horizontal="center" vertical="center"/>
    </xf>
    <xf numFmtId="0" fontId="23" fillId="0" borderId="2" xfId="56" applyFont="1" applyFill="1" applyBorder="1" applyAlignment="1">
      <alignment horizontal="left" vertical="center"/>
    </xf>
    <xf numFmtId="0" fontId="34" fillId="0" borderId="12" xfId="0" applyNumberFormat="1" applyFont="1" applyFill="1" applyBorder="1" applyAlignment="1">
      <alignment shrinkToFit="1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177" fontId="35" fillId="0" borderId="5" xfId="0" applyNumberFormat="1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52" xfId="0" applyNumberFormat="1" applyFont="1" applyFill="1" applyBorder="1" applyAlignment="1">
      <alignment horizontal="center" vertical="center"/>
    </xf>
    <xf numFmtId="0" fontId="27" fillId="0" borderId="52" xfId="0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13" fillId="0" borderId="53" xfId="53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6" fillId="0" borderId="54" xfId="52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20" fillId="0" borderId="7" xfId="53" applyFont="1" applyFill="1" applyBorder="1" applyAlignment="1" applyProtection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179" fontId="29" fillId="0" borderId="7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5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2" fillId="5" borderId="2" xfId="0" applyNumberFormat="1" applyFont="1" applyFill="1" applyBorder="1" applyAlignment="1">
      <alignment horizontal="center" vertical="center"/>
    </xf>
    <xf numFmtId="49" fontId="38" fillId="4" borderId="2" xfId="54" applyNumberFormat="1" applyFont="1" applyFill="1" applyBorder="1" applyAlignment="1">
      <alignment horizontal="center" vertical="center"/>
    </xf>
    <xf numFmtId="49" fontId="39" fillId="4" borderId="2" xfId="54" applyNumberFormat="1" applyFont="1" applyFill="1" applyBorder="1" applyAlignment="1">
      <alignment horizontal="center" vertical="center"/>
    </xf>
    <xf numFmtId="49" fontId="38" fillId="4" borderId="55" xfId="54" applyNumberFormat="1" applyFont="1" applyFill="1" applyBorder="1" applyAlignment="1">
      <alignment horizontal="center" vertical="center"/>
    </xf>
    <xf numFmtId="49" fontId="40" fillId="4" borderId="27" xfId="54" applyNumberFormat="1" applyFont="1" applyFill="1" applyBorder="1" applyAlignment="1">
      <alignment horizontal="center" vertical="center"/>
    </xf>
    <xf numFmtId="49" fontId="38" fillId="4" borderId="27" xfId="54" applyNumberFormat="1" applyFont="1" applyFill="1" applyBorder="1" applyAlignment="1">
      <alignment horizontal="center" vertical="center"/>
    </xf>
    <xf numFmtId="49" fontId="41" fillId="0" borderId="27" xfId="0" applyNumberFormat="1" applyFont="1" applyFill="1" applyBorder="1" applyAlignment="1">
      <alignment horizontal="center" vertical="center"/>
    </xf>
    <xf numFmtId="49" fontId="38" fillId="4" borderId="42" xfId="54" applyNumberFormat="1" applyFont="1" applyFill="1" applyBorder="1" applyAlignment="1">
      <alignment horizontal="center" vertical="center"/>
    </xf>
    <xf numFmtId="49" fontId="38" fillId="4" borderId="23" xfId="54" applyNumberFormat="1" applyFont="1" applyFill="1" applyBorder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49" fontId="42" fillId="4" borderId="42" xfId="54" applyNumberFormat="1" applyFont="1" applyFill="1" applyBorder="1" applyAlignment="1">
      <alignment horizontal="center" vertical="center"/>
    </xf>
    <xf numFmtId="49" fontId="42" fillId="4" borderId="23" xfId="54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/>
    </xf>
    <xf numFmtId="49" fontId="42" fillId="4" borderId="56" xfId="53" applyNumberFormat="1" applyFont="1" applyFill="1" applyBorder="1" applyAlignment="1">
      <alignment horizontal="center"/>
    </xf>
    <xf numFmtId="49" fontId="42" fillId="4" borderId="25" xfId="53" applyNumberFormat="1" applyFont="1" applyFill="1" applyBorder="1" applyAlignment="1">
      <alignment horizontal="center"/>
    </xf>
    <xf numFmtId="49" fontId="42" fillId="4" borderId="25" xfId="54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58" fontId="28" fillId="0" borderId="0" xfId="53" applyNumberFormat="1" applyFont="1" applyFill="1" applyAlignment="1">
      <alignment horizontal="left"/>
    </xf>
    <xf numFmtId="58" fontId="20" fillId="0" borderId="0" xfId="53" applyNumberFormat="1" applyFont="1" applyFill="1" applyAlignment="1"/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2" fillId="5" borderId="21" xfId="0" applyNumberFormat="1" applyFont="1" applyFill="1" applyBorder="1" applyAlignment="1">
      <alignment horizontal="center" vertical="center"/>
    </xf>
    <xf numFmtId="49" fontId="41" fillId="0" borderId="57" xfId="0" applyNumberFormat="1" applyFont="1" applyFill="1" applyBorder="1" applyAlignment="1">
      <alignment horizontal="center" vertical="center"/>
    </xf>
    <xf numFmtId="49" fontId="41" fillId="0" borderId="24" xfId="0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26" fillId="0" borderId="59" xfId="52" applyFont="1" applyBorder="1" applyAlignment="1">
      <alignment horizontal="center" vertical="center"/>
    </xf>
    <xf numFmtId="0" fontId="34" fillId="0" borderId="59" xfId="52" applyFont="1" applyBorder="1" applyAlignment="1">
      <alignment horizontal="center" vertical="center"/>
    </xf>
    <xf numFmtId="0" fontId="33" fillId="0" borderId="59" xfId="52" applyFont="1" applyBorder="1" applyAlignment="1">
      <alignment horizontal="left" vertical="center"/>
    </xf>
    <xf numFmtId="0" fontId="33" fillId="0" borderId="29" xfId="52" applyFont="1" applyBorder="1" applyAlignment="1">
      <alignment horizontal="center" vertical="center"/>
    </xf>
    <xf numFmtId="0" fontId="33" fillId="0" borderId="30" xfId="52" applyFont="1" applyBorder="1" applyAlignment="1">
      <alignment horizontal="center" vertical="center"/>
    </xf>
    <xf numFmtId="0" fontId="33" fillId="0" borderId="43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34" fillId="0" borderId="43" xfId="52" applyFont="1" applyBorder="1" applyAlignment="1">
      <alignment horizontal="center" vertical="center"/>
    </xf>
    <xf numFmtId="0" fontId="33" fillId="0" borderId="32" xfId="52" applyFont="1" applyBorder="1" applyAlignment="1">
      <alignment horizontal="left" vertical="center"/>
    </xf>
    <xf numFmtId="0" fontId="33" fillId="0" borderId="23" xfId="52" applyFont="1" applyBorder="1" applyAlignment="1">
      <alignment horizontal="left" vertical="center"/>
    </xf>
    <xf numFmtId="14" fontId="26" fillId="0" borderId="23" xfId="52" applyNumberFormat="1" applyFont="1" applyBorder="1" applyAlignment="1">
      <alignment horizontal="center" vertical="center"/>
    </xf>
    <xf numFmtId="14" fontId="26" fillId="0" borderId="31" xfId="52" applyNumberFormat="1" applyFont="1" applyBorder="1" applyAlignment="1">
      <alignment horizontal="center" vertical="center"/>
    </xf>
    <xf numFmtId="0" fontId="33" fillId="0" borderId="32" xfId="52" applyFont="1" applyBorder="1" applyAlignment="1">
      <alignment vertical="center"/>
    </xf>
    <xf numFmtId="49" fontId="26" fillId="0" borderId="23" xfId="52" applyNumberFormat="1" applyFont="1" applyBorder="1" applyAlignment="1">
      <alignment horizontal="center" vertical="center"/>
    </xf>
    <xf numFmtId="49" fontId="26" fillId="0" borderId="31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center" vertical="center"/>
    </xf>
    <xf numFmtId="0" fontId="26" fillId="0" borderId="31" xfId="52" applyFont="1" applyBorder="1" applyAlignment="1">
      <alignment horizontal="center" vertical="center"/>
    </xf>
    <xf numFmtId="0" fontId="26" fillId="0" borderId="37" xfId="52" applyFont="1" applyBorder="1" applyAlignment="1">
      <alignment horizontal="center" vertical="center"/>
    </xf>
    <xf numFmtId="0" fontId="26" fillId="0" borderId="46" xfId="52" applyFont="1" applyBorder="1" applyAlignment="1">
      <alignment horizontal="center" vertical="center"/>
    </xf>
    <xf numFmtId="0" fontId="26" fillId="0" borderId="32" xfId="52" applyFont="1" applyBorder="1" applyAlignment="1">
      <alignment horizontal="left" vertical="center"/>
    </xf>
    <xf numFmtId="0" fontId="43" fillId="0" borderId="33" xfId="52" applyFont="1" applyBorder="1" applyAlignment="1">
      <alignment vertical="center"/>
    </xf>
    <xf numFmtId="0" fontId="26" fillId="0" borderId="34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49" fontId="26" fillId="0" borderId="34" xfId="52" applyNumberFormat="1" applyFont="1" applyBorder="1" applyAlignment="1">
      <alignment horizontal="center" vertical="center"/>
    </xf>
    <xf numFmtId="49" fontId="26" fillId="0" borderId="44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33" fillId="0" borderId="29" xfId="52" applyFont="1" applyBorder="1" applyAlignment="1">
      <alignment vertical="center"/>
    </xf>
    <xf numFmtId="0" fontId="14" fillId="0" borderId="30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/>
    </xf>
    <xf numFmtId="0" fontId="14" fillId="0" borderId="30" xfId="52" applyFont="1" applyBorder="1" applyAlignment="1">
      <alignment vertical="center"/>
    </xf>
    <xf numFmtId="0" fontId="33" fillId="0" borderId="30" xfId="52" applyFont="1" applyBorder="1" applyAlignment="1">
      <alignment vertical="center"/>
    </xf>
    <xf numFmtId="0" fontId="14" fillId="0" borderId="23" xfId="52" applyFont="1" applyBorder="1" applyAlignment="1">
      <alignment horizontal="left" vertical="center"/>
    </xf>
    <xf numFmtId="0" fontId="14" fillId="0" borderId="23" xfId="52" applyFont="1" applyBorder="1" applyAlignment="1">
      <alignment vertical="center"/>
    </xf>
    <xf numFmtId="0" fontId="33" fillId="0" borderId="23" xfId="52" applyFont="1" applyBorder="1" applyAlignment="1">
      <alignment vertical="center"/>
    </xf>
    <xf numFmtId="0" fontId="33" fillId="0" borderId="0" xfId="52" applyFont="1" applyBorder="1" applyAlignment="1">
      <alignment horizontal="left" vertical="center"/>
    </xf>
    <xf numFmtId="0" fontId="21" fillId="0" borderId="41" xfId="52" applyFont="1" applyBorder="1" applyAlignment="1">
      <alignment horizontal="left" vertical="center" wrapText="1"/>
    </xf>
    <xf numFmtId="0" fontId="21" fillId="0" borderId="36" xfId="52" applyFont="1" applyBorder="1" applyAlignment="1">
      <alignment horizontal="left" vertical="center" wrapText="1"/>
    </xf>
    <xf numFmtId="0" fontId="21" fillId="0" borderId="60" xfId="52" applyFont="1" applyBorder="1" applyAlignment="1">
      <alignment horizontal="left" vertical="center" wrapText="1"/>
    </xf>
    <xf numFmtId="0" fontId="21" fillId="0" borderId="39" xfId="52" applyFont="1" applyBorder="1" applyAlignment="1">
      <alignment horizontal="left" vertical="center"/>
    </xf>
    <xf numFmtId="0" fontId="21" fillId="0" borderId="38" xfId="52" applyFont="1" applyBorder="1" applyAlignment="1">
      <alignment horizontal="left" vertical="center"/>
    </xf>
    <xf numFmtId="0" fontId="21" fillId="0" borderId="42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1" fillId="0" borderId="29" xfId="52" applyFont="1" applyBorder="1" applyAlignment="1">
      <alignment horizontal="left" vertical="center" wrapText="1"/>
    </xf>
    <xf numFmtId="0" fontId="21" fillId="0" borderId="30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33" xfId="52" applyFont="1" applyBorder="1" applyAlignment="1">
      <alignment horizontal="center" vertical="center"/>
    </xf>
    <xf numFmtId="0" fontId="33" fillId="0" borderId="34" xfId="52" applyFont="1" applyBorder="1" applyAlignment="1">
      <alignment horizontal="center" vertical="center"/>
    </xf>
    <xf numFmtId="0" fontId="33" fillId="0" borderId="32" xfId="52" applyFont="1" applyBorder="1" applyAlignment="1">
      <alignment horizontal="center" vertical="center"/>
    </xf>
    <xf numFmtId="0" fontId="33" fillId="0" borderId="23" xfId="52" applyFont="1" applyBorder="1" applyAlignment="1">
      <alignment horizontal="center" vertical="center"/>
    </xf>
    <xf numFmtId="0" fontId="32" fillId="0" borderId="23" xfId="52" applyFont="1" applyBorder="1" applyAlignment="1">
      <alignment horizontal="left" vertical="center"/>
    </xf>
    <xf numFmtId="0" fontId="33" fillId="0" borderId="61" xfId="52" applyFont="1" applyFill="1" applyBorder="1" applyAlignment="1">
      <alignment horizontal="left" vertical="center"/>
    </xf>
    <xf numFmtId="0" fontId="33" fillId="0" borderId="62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33" fillId="0" borderId="39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34" fillId="0" borderId="63" xfId="52" applyFont="1" applyBorder="1" applyAlignment="1">
      <alignment vertical="center"/>
    </xf>
    <xf numFmtId="0" fontId="26" fillId="0" borderId="64" xfId="52" applyFont="1" applyBorder="1" applyAlignment="1">
      <alignment horizontal="center" vertical="center"/>
    </xf>
    <xf numFmtId="0" fontId="34" fillId="0" borderId="64" xfId="52" applyFont="1" applyBorder="1" applyAlignment="1">
      <alignment vertical="center"/>
    </xf>
    <xf numFmtId="58" fontId="14" fillId="0" borderId="64" xfId="52" applyNumberFormat="1" applyFont="1" applyBorder="1" applyAlignment="1">
      <alignment vertical="center"/>
    </xf>
    <xf numFmtId="0" fontId="34" fillId="0" borderId="64" xfId="52" applyFont="1" applyBorder="1" applyAlignment="1">
      <alignment horizontal="center" vertical="center"/>
    </xf>
    <xf numFmtId="0" fontId="34" fillId="0" borderId="65" xfId="52" applyFont="1" applyFill="1" applyBorder="1" applyAlignment="1">
      <alignment horizontal="left" vertical="center"/>
    </xf>
    <xf numFmtId="0" fontId="34" fillId="0" borderId="64" xfId="52" applyFont="1" applyFill="1" applyBorder="1" applyAlignment="1">
      <alignment horizontal="left" vertical="center"/>
    </xf>
    <xf numFmtId="0" fontId="34" fillId="0" borderId="66" xfId="52" applyFont="1" applyFill="1" applyBorder="1" applyAlignment="1">
      <alignment horizontal="center" vertical="center"/>
    </xf>
    <xf numFmtId="0" fontId="34" fillId="0" borderId="27" xfId="52" applyFont="1" applyFill="1" applyBorder="1" applyAlignment="1">
      <alignment horizontal="center" vertical="center"/>
    </xf>
    <xf numFmtId="0" fontId="34" fillId="0" borderId="33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center" vertical="center"/>
    </xf>
    <xf numFmtId="0" fontId="14" fillId="0" borderId="59" xfId="52" applyFont="1" applyBorder="1" applyAlignment="1">
      <alignment horizontal="center" vertical="center"/>
    </xf>
    <xf numFmtId="0" fontId="14" fillId="0" borderId="67" xfId="52" applyFont="1" applyBorder="1" applyAlignment="1">
      <alignment horizontal="center" vertical="center"/>
    </xf>
    <xf numFmtId="0" fontId="33" fillId="0" borderId="31" xfId="52" applyFont="1" applyBorder="1" applyAlignment="1">
      <alignment horizontal="left" vertical="center"/>
    </xf>
    <xf numFmtId="0" fontId="33" fillId="0" borderId="44" xfId="52" applyFont="1" applyBorder="1" applyAlignment="1">
      <alignment horizontal="left" vertical="center"/>
    </xf>
    <xf numFmtId="0" fontId="26" fillId="0" borderId="43" xfId="52" applyFont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2" fillId="0" borderId="43" xfId="52" applyFont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32" fillId="0" borderId="38" xfId="52" applyFont="1" applyBorder="1" applyAlignment="1">
      <alignment horizontal="left" vertical="center"/>
    </xf>
    <xf numFmtId="0" fontId="32" fillId="0" borderId="46" xfId="52" applyFont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33" fillId="0" borderId="44" xfId="52" applyFont="1" applyBorder="1" applyAlignment="1">
      <alignment horizontal="center" vertical="center"/>
    </xf>
    <xf numFmtId="0" fontId="32" fillId="0" borderId="31" xfId="52" applyFont="1" applyBorder="1" applyAlignment="1">
      <alignment horizontal="left" vertical="center"/>
    </xf>
    <xf numFmtId="0" fontId="33" fillId="0" borderId="47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left" vertical="center"/>
    </xf>
    <xf numFmtId="0" fontId="33" fillId="0" borderId="46" xfId="52" applyFont="1" applyBorder="1" applyAlignment="1">
      <alignment horizontal="left" vertical="center"/>
    </xf>
    <xf numFmtId="0" fontId="26" fillId="0" borderId="68" xfId="52" applyFont="1" applyBorder="1" applyAlignment="1">
      <alignment horizontal="center" vertical="center"/>
    </xf>
    <xf numFmtId="0" fontId="34" fillId="0" borderId="69" xfId="52" applyFont="1" applyFill="1" applyBorder="1" applyAlignment="1">
      <alignment horizontal="left" vertical="center"/>
    </xf>
    <xf numFmtId="0" fontId="34" fillId="0" borderId="70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center" vertical="center"/>
    </xf>
    <xf numFmtId="0" fontId="13" fillId="0" borderId="0" xfId="53" applyFont="1" applyFill="1" applyAlignment="1">
      <alignment horizontal="left"/>
    </xf>
    <xf numFmtId="0" fontId="16" fillId="0" borderId="71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center" vertical="center"/>
    </xf>
    <xf numFmtId="0" fontId="16" fillId="0" borderId="54" xfId="52" applyFont="1" applyFill="1" applyBorder="1" applyAlignment="1">
      <alignment horizontal="center" vertical="center"/>
    </xf>
    <xf numFmtId="0" fontId="20" fillId="0" borderId="6" xfId="53" applyFont="1" applyFill="1" applyBorder="1" applyAlignment="1">
      <alignment horizontal="center" vertical="center"/>
    </xf>
    <xf numFmtId="0" fontId="21" fillId="0" borderId="6" xfId="53" applyFont="1" applyFill="1" applyBorder="1" applyAlignment="1">
      <alignment horizontal="center" vertical="center"/>
    </xf>
    <xf numFmtId="49" fontId="22" fillId="0" borderId="13" xfId="29" applyNumberFormat="1" applyFont="1" applyFill="1" applyBorder="1" applyAlignment="1">
      <alignment horizontal="center" vertical="center"/>
    </xf>
    <xf numFmtId="49" fontId="22" fillId="0" borderId="15" xfId="29" applyNumberFormat="1" applyFont="1" applyFill="1" applyBorder="1" applyAlignment="1">
      <alignment horizontal="center" vertical="center"/>
    </xf>
    <xf numFmtId="0" fontId="44" fillId="0" borderId="4" xfId="6" applyFont="1" applyFill="1" applyBorder="1" applyAlignment="1">
      <alignment horizontal="center" vertical="center"/>
    </xf>
    <xf numFmtId="0" fontId="44" fillId="0" borderId="2" xfId="6" applyFont="1" applyFill="1" applyBorder="1" applyAlignment="1">
      <alignment horizontal="center" vertical="center"/>
    </xf>
    <xf numFmtId="0" fontId="45" fillId="4" borderId="72" xfId="0" applyNumberFormat="1" applyFont="1" applyFill="1" applyBorder="1" applyAlignment="1">
      <alignment shrinkToFit="1"/>
    </xf>
    <xf numFmtId="0" fontId="45" fillId="4" borderId="73" xfId="0" applyNumberFormat="1" applyFont="1" applyFill="1" applyBorder="1" applyAlignment="1">
      <alignment shrinkToFit="1"/>
    </xf>
    <xf numFmtId="177" fontId="35" fillId="0" borderId="2" xfId="0" applyNumberFormat="1" applyFont="1" applyFill="1" applyBorder="1" applyAlignment="1">
      <alignment horizontal="center" vertical="center"/>
    </xf>
    <xf numFmtId="0" fontId="36" fillId="6" borderId="74" xfId="0" applyNumberFormat="1" applyFont="1" applyFill="1" applyBorder="1" applyAlignment="1">
      <alignment horizontal="center" vertical="center"/>
    </xf>
    <xf numFmtId="0" fontId="34" fillId="0" borderId="72" xfId="0" applyNumberFormat="1" applyFont="1" applyFill="1" applyBorder="1" applyAlignment="1">
      <alignment shrinkToFit="1"/>
    </xf>
    <xf numFmtId="0" fontId="34" fillId="0" borderId="73" xfId="0" applyNumberFormat="1" applyFont="1" applyFill="1" applyBorder="1" applyAlignment="1">
      <alignment shrinkToFit="1"/>
    </xf>
    <xf numFmtId="0" fontId="35" fillId="0" borderId="3" xfId="0" applyNumberFormat="1" applyFont="1" applyFill="1" applyBorder="1" applyAlignment="1">
      <alignment horizontal="center" vertical="center"/>
    </xf>
    <xf numFmtId="0" fontId="36" fillId="0" borderId="74" xfId="0" applyNumberFormat="1" applyFont="1" applyFill="1" applyBorder="1" applyAlignment="1">
      <alignment horizontal="center" vertical="center"/>
    </xf>
    <xf numFmtId="0" fontId="35" fillId="0" borderId="74" xfId="0" applyNumberFormat="1" applyFont="1" applyFill="1" applyBorder="1" applyAlignment="1">
      <alignment horizontal="center" vertical="center"/>
    </xf>
    <xf numFmtId="0" fontId="35" fillId="0" borderId="75" xfId="0" applyNumberFormat="1" applyFont="1" applyFill="1" applyBorder="1" applyAlignment="1">
      <alignment horizontal="center" vertical="center"/>
    </xf>
    <xf numFmtId="0" fontId="46" fillId="0" borderId="51" xfId="0" applyNumberFormat="1" applyFont="1" applyFill="1" applyBorder="1" applyAlignment="1">
      <alignment shrinkToFit="1"/>
    </xf>
    <xf numFmtId="0" fontId="46" fillId="0" borderId="52" xfId="0" applyNumberFormat="1" applyFont="1" applyFill="1" applyBorder="1" applyAlignment="1">
      <alignment shrinkToFit="1"/>
    </xf>
    <xf numFmtId="0" fontId="13" fillId="0" borderId="19" xfId="52" applyFont="1" applyFill="1" applyBorder="1" applyAlignment="1">
      <alignment horizontal="center" vertical="center"/>
    </xf>
    <xf numFmtId="0" fontId="20" fillId="0" borderId="7" xfId="53" applyFont="1" applyFill="1" applyBorder="1" applyAlignment="1">
      <alignment horizontal="center" vertical="center"/>
    </xf>
    <xf numFmtId="0" fontId="20" fillId="0" borderId="21" xfId="53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2" fillId="3" borderId="76" xfId="0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center"/>
    </xf>
    <xf numFmtId="179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13" fillId="0" borderId="23" xfId="53" applyFont="1" applyFill="1" applyBorder="1" applyAlignment="1"/>
    <xf numFmtId="0" fontId="23" fillId="0" borderId="2" xfId="55" applyFont="1" applyFill="1" applyBorder="1" applyAlignment="1">
      <alignment horizontal="center"/>
    </xf>
    <xf numFmtId="177" fontId="35" fillId="0" borderId="7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22" fillId="3" borderId="78" xfId="0" applyFont="1" applyFill="1" applyBorder="1" applyAlignment="1">
      <alignment horizontal="center" vertical="center"/>
    </xf>
    <xf numFmtId="0" fontId="29" fillId="0" borderId="24" xfId="0" applyNumberFormat="1" applyFont="1" applyFill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7" fillId="0" borderId="28" xfId="52" applyFont="1" applyBorder="1" applyAlignment="1">
      <alignment horizontal="center" vertical="top"/>
    </xf>
    <xf numFmtId="14" fontId="48" fillId="0" borderId="23" xfId="52" applyNumberFormat="1" applyFont="1" applyBorder="1" applyAlignment="1">
      <alignment horizontal="left" vertical="center"/>
    </xf>
    <xf numFmtId="14" fontId="48" fillId="0" borderId="31" xfId="52" applyNumberFormat="1" applyFont="1" applyBorder="1" applyAlignment="1">
      <alignment horizontal="left" vertical="center"/>
    </xf>
    <xf numFmtId="0" fontId="26" fillId="0" borderId="34" xfId="52" applyFont="1" applyBorder="1" applyAlignment="1">
      <alignment horizontal="center" vertical="center"/>
    </xf>
    <xf numFmtId="0" fontId="26" fillId="0" borderId="44" xfId="52" applyFont="1" applyBorder="1" applyAlignment="1">
      <alignment horizontal="center" vertical="center"/>
    </xf>
    <xf numFmtId="14" fontId="26" fillId="0" borderId="34" xfId="52" applyNumberFormat="1" applyFont="1" applyBorder="1" applyAlignment="1">
      <alignment horizontal="center" vertical="center"/>
    </xf>
    <xf numFmtId="14" fontId="26" fillId="0" borderId="44" xfId="52" applyNumberFormat="1" applyFont="1" applyBorder="1" applyAlignment="1">
      <alignment horizontal="center" vertical="center"/>
    </xf>
    <xf numFmtId="0" fontId="33" fillId="0" borderId="79" xfId="52" applyFont="1" applyBorder="1" applyAlignment="1">
      <alignment horizontal="left" vertical="center"/>
    </xf>
    <xf numFmtId="0" fontId="33" fillId="0" borderId="40" xfId="52" applyFont="1" applyBorder="1" applyAlignment="1">
      <alignment horizontal="left" vertical="center"/>
    </xf>
    <xf numFmtId="0" fontId="34" fillId="0" borderId="65" xfId="52" applyFont="1" applyBorder="1" applyAlignment="1">
      <alignment horizontal="left" vertical="center"/>
    </xf>
    <xf numFmtId="0" fontId="34" fillId="0" borderId="64" xfId="52" applyFont="1" applyBorder="1" applyAlignment="1">
      <alignment horizontal="left" vertical="center"/>
    </xf>
    <xf numFmtId="0" fontId="33" fillId="0" borderId="66" xfId="52" applyFont="1" applyBorder="1" applyAlignment="1">
      <alignment vertical="center"/>
    </xf>
    <xf numFmtId="0" fontId="14" fillId="0" borderId="27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14" fillId="0" borderId="27" xfId="52" applyFont="1" applyBorder="1" applyAlignment="1">
      <alignment vertical="center"/>
    </xf>
    <xf numFmtId="0" fontId="33" fillId="0" borderId="27" xfId="52" applyFont="1" applyBorder="1" applyAlignment="1">
      <alignment vertical="center"/>
    </xf>
    <xf numFmtId="0" fontId="33" fillId="0" borderId="66" xfId="52" applyFont="1" applyBorder="1" applyAlignment="1">
      <alignment horizontal="center" vertical="center"/>
    </xf>
    <xf numFmtId="0" fontId="26" fillId="0" borderId="27" xfId="52" applyFont="1" applyBorder="1" applyAlignment="1">
      <alignment horizontal="center" vertical="center"/>
    </xf>
    <xf numFmtId="0" fontId="33" fillId="0" borderId="27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26" fillId="0" borderId="23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33" fillId="0" borderId="61" xfId="52" applyFont="1" applyBorder="1" applyAlignment="1">
      <alignment horizontal="left" vertical="center" wrapText="1"/>
    </xf>
    <xf numFmtId="0" fontId="33" fillId="0" borderId="62" xfId="52" applyFont="1" applyBorder="1" applyAlignment="1">
      <alignment horizontal="left" vertical="center" wrapText="1"/>
    </xf>
    <xf numFmtId="0" fontId="33" fillId="0" borderId="66" xfId="52" applyFont="1" applyBorder="1" applyAlignment="1">
      <alignment horizontal="left" vertical="center"/>
    </xf>
    <xf numFmtId="0" fontId="33" fillId="0" borderId="27" xfId="52" applyFont="1" applyBorder="1" applyAlignment="1">
      <alignment horizontal="left" vertical="center"/>
    </xf>
    <xf numFmtId="0" fontId="49" fillId="0" borderId="80" xfId="52" applyFont="1" applyBorder="1" applyAlignment="1">
      <alignment horizontal="left" vertical="center" wrapText="1"/>
    </xf>
    <xf numFmtId="9" fontId="26" fillId="0" borderId="23" xfId="52" applyNumberFormat="1" applyFont="1" applyBorder="1" applyAlignment="1">
      <alignment horizontal="center" vertical="center"/>
    </xf>
    <xf numFmtId="0" fontId="26" fillId="0" borderId="32" xfId="52" applyFont="1" applyBorder="1" applyAlignment="1">
      <alignment horizontal="center" vertical="center"/>
    </xf>
    <xf numFmtId="0" fontId="34" fillId="0" borderId="65" xfId="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9" fontId="26" fillId="0" borderId="41" xfId="52" applyNumberFormat="1" applyFont="1" applyBorder="1" applyAlignment="1">
      <alignment horizontal="left" vertical="center"/>
    </xf>
    <xf numFmtId="9" fontId="26" fillId="0" borderId="36" xfId="52" applyNumberFormat="1" applyFont="1" applyBorder="1" applyAlignment="1">
      <alignment horizontal="left" vertical="center"/>
    </xf>
    <xf numFmtId="9" fontId="26" fillId="0" borderId="61" xfId="52" applyNumberFormat="1" applyFont="1" applyBorder="1" applyAlignment="1">
      <alignment horizontal="left" vertical="center"/>
    </xf>
    <xf numFmtId="9" fontId="26" fillId="0" borderId="62" xfId="52" applyNumberFormat="1" applyFont="1" applyBorder="1" applyAlignment="1">
      <alignment horizontal="left" vertical="center"/>
    </xf>
    <xf numFmtId="0" fontId="32" fillId="0" borderId="66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32" fillId="0" borderId="81" xfId="52" applyFont="1" applyFill="1" applyBorder="1" applyAlignment="1">
      <alignment horizontal="left" vertical="center"/>
    </xf>
    <xf numFmtId="0" fontId="32" fillId="0" borderId="62" xfId="52" applyFont="1" applyFill="1" applyBorder="1" applyAlignment="1">
      <alignment horizontal="left" vertical="center"/>
    </xf>
    <xf numFmtId="0" fontId="34" fillId="0" borderId="40" xfId="52" applyFont="1" applyFill="1" applyBorder="1" applyAlignment="1">
      <alignment horizontal="left" vertical="center"/>
    </xf>
    <xf numFmtId="0" fontId="26" fillId="0" borderId="82" xfId="52" applyFont="1" applyFill="1" applyBorder="1" applyAlignment="1">
      <alignment horizontal="left" vertical="center"/>
    </xf>
    <xf numFmtId="0" fontId="26" fillId="0" borderId="83" xfId="52" applyFont="1" applyFill="1" applyBorder="1" applyAlignment="1">
      <alignment horizontal="left" vertical="center"/>
    </xf>
    <xf numFmtId="0" fontId="34" fillId="0" borderId="58" xfId="52" applyFont="1" applyBorder="1" applyAlignment="1">
      <alignment vertical="center"/>
    </xf>
    <xf numFmtId="0" fontId="50" fillId="0" borderId="64" xfId="52" applyFont="1" applyBorder="1" applyAlignment="1">
      <alignment horizontal="center" vertical="center"/>
    </xf>
    <xf numFmtId="0" fontId="34" fillId="0" borderId="59" xfId="52" applyFont="1" applyBorder="1" applyAlignment="1">
      <alignment vertical="center"/>
    </xf>
    <xf numFmtId="0" fontId="26" fillId="0" borderId="84" xfId="52" applyFont="1" applyBorder="1" applyAlignment="1">
      <alignment vertical="center"/>
    </xf>
    <xf numFmtId="0" fontId="34" fillId="0" borderId="84" xfId="52" applyFont="1" applyBorder="1" applyAlignment="1">
      <alignment vertical="center"/>
    </xf>
    <xf numFmtId="58" fontId="14" fillId="0" borderId="59" xfId="52" applyNumberFormat="1" applyFont="1" applyBorder="1" applyAlignment="1">
      <alignment vertical="center"/>
    </xf>
    <xf numFmtId="0" fontId="34" fillId="0" borderId="40" xfId="52" applyFont="1" applyBorder="1" applyAlignment="1">
      <alignment horizontal="center" vertical="center"/>
    </xf>
    <xf numFmtId="0" fontId="26" fillId="0" borderId="7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33" fillId="0" borderId="85" xfId="52" applyFont="1" applyBorder="1" applyAlignment="1">
      <alignment horizontal="left" vertical="center"/>
    </xf>
    <xf numFmtId="0" fontId="34" fillId="0" borderId="69" xfId="52" applyFont="1" applyBorder="1" applyAlignment="1">
      <alignment horizontal="left" vertical="center"/>
    </xf>
    <xf numFmtId="0" fontId="26" fillId="0" borderId="70" xfId="52" applyFont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0" xfId="52" applyFont="1" applyBorder="1" applyAlignment="1">
      <alignment vertical="center"/>
    </xf>
    <xf numFmtId="0" fontId="33" fillId="0" borderId="47" xfId="52" applyFont="1" applyBorder="1" applyAlignment="1">
      <alignment horizontal="left" vertical="center" wrapText="1"/>
    </xf>
    <xf numFmtId="0" fontId="33" fillId="0" borderId="70" xfId="52" applyFont="1" applyBorder="1" applyAlignment="1">
      <alignment horizontal="left" vertical="center"/>
    </xf>
    <xf numFmtId="0" fontId="48" fillId="0" borderId="31" xfId="52" applyFont="1" applyBorder="1" applyAlignment="1">
      <alignment horizontal="left" vertical="center" wrapText="1"/>
    </xf>
    <xf numFmtId="0" fontId="48" fillId="0" borderId="31" xfId="52" applyFont="1" applyBorder="1" applyAlignment="1">
      <alignment horizontal="left" vertical="center"/>
    </xf>
    <xf numFmtId="0" fontId="21" fillId="0" borderId="31" xfId="52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9" fontId="26" fillId="0" borderId="45" xfId="52" applyNumberFormat="1" applyFont="1" applyBorder="1" applyAlignment="1">
      <alignment horizontal="left" vertical="center"/>
    </xf>
    <xf numFmtId="9" fontId="26" fillId="0" borderId="47" xfId="52" applyNumberFormat="1" applyFont="1" applyBorder="1" applyAlignment="1">
      <alignment horizontal="left" vertical="center"/>
    </xf>
    <xf numFmtId="0" fontId="32" fillId="0" borderId="70" xfId="52" applyFont="1" applyFill="1" applyBorder="1" applyAlignment="1">
      <alignment horizontal="left" vertical="center"/>
    </xf>
    <xf numFmtId="0" fontId="32" fillId="0" borderId="47" xfId="52" applyFont="1" applyFill="1" applyBorder="1" applyAlignment="1">
      <alignment horizontal="left" vertical="center"/>
    </xf>
    <xf numFmtId="0" fontId="26" fillId="0" borderId="86" xfId="52" applyFont="1" applyFill="1" applyBorder="1" applyAlignment="1">
      <alignment horizontal="left" vertical="center"/>
    </xf>
    <xf numFmtId="0" fontId="34" fillId="0" borderId="87" xfId="52" applyFont="1" applyBorder="1" applyAlignment="1">
      <alignment horizontal="center" vertical="center"/>
    </xf>
    <xf numFmtId="0" fontId="26" fillId="0" borderId="84" xfId="52" applyFont="1" applyBorder="1" applyAlignment="1">
      <alignment horizontal="center" vertical="center"/>
    </xf>
    <xf numFmtId="0" fontId="26" fillId="0" borderId="85" xfId="52" applyFont="1" applyBorder="1" applyAlignment="1">
      <alignment horizontal="center" vertical="center"/>
    </xf>
    <xf numFmtId="0" fontId="26" fillId="0" borderId="85" xfId="52" applyFont="1" applyFill="1" applyBorder="1" applyAlignment="1">
      <alignment horizontal="left" vertical="center"/>
    </xf>
    <xf numFmtId="0" fontId="51" fillId="0" borderId="88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2" fillId="0" borderId="89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7" borderId="5" xfId="0" applyFont="1" applyFill="1" applyBorder="1" applyAlignment="1">
      <alignment horizontal="center" vertical="center"/>
    </xf>
    <xf numFmtId="0" fontId="52" fillId="7" borderId="7" xfId="0" applyFont="1" applyFill="1" applyBorder="1" applyAlignment="1">
      <alignment horizontal="center" vertical="center"/>
    </xf>
    <xf numFmtId="0" fontId="52" fillId="7" borderId="2" xfId="0" applyFont="1" applyFill="1" applyBorder="1"/>
    <xf numFmtId="0" fontId="0" fillId="0" borderId="89" xfId="0" applyBorder="1"/>
    <xf numFmtId="0" fontId="0" fillId="7" borderId="2" xfId="0" applyFill="1" applyBorder="1"/>
    <xf numFmtId="0" fontId="0" fillId="0" borderId="90" xfId="0" applyBorder="1"/>
    <xf numFmtId="0" fontId="0" fillId="0" borderId="15" xfId="0" applyBorder="1"/>
    <xf numFmtId="0" fontId="0" fillId="7" borderId="15" xfId="0" applyFill="1" applyBorder="1"/>
    <xf numFmtId="0" fontId="0" fillId="8" borderId="0" xfId="0" applyFill="1"/>
    <xf numFmtId="0" fontId="51" fillId="0" borderId="14" xfId="0" applyFont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/>
    </xf>
    <xf numFmtId="0" fontId="52" fillId="0" borderId="77" xfId="0" applyFont="1" applyBorder="1"/>
    <xf numFmtId="0" fontId="0" fillId="0" borderId="77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2" fillId="9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9" fillId="0" borderId="2" xfId="0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1" name="Text Box 1"/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2" name="Text Box 1"/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6" name="Text Box 1"/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7" name="Text Box 1"/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1" name="Text Box 1"/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37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9347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11</xdr:row>
          <xdr:rowOff>28575</xdr:rowOff>
        </xdr:from>
        <xdr:to>
          <xdr:col>5</xdr:col>
          <xdr:colOff>685800</xdr:colOff>
          <xdr:row>11</xdr:row>
          <xdr:rowOff>209550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4325" y="2609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19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6479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13</xdr:row>
          <xdr:rowOff>28575</xdr:rowOff>
        </xdr:from>
        <xdr:to>
          <xdr:col>5</xdr:col>
          <xdr:colOff>685800</xdr:colOff>
          <xdr:row>13</xdr:row>
          <xdr:rowOff>190500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432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8956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188595</xdr:colOff>
          <xdr:row>22</xdr:row>
          <xdr:rowOff>252095</xdr:rowOff>
        </xdr:from>
        <xdr:to>
          <xdr:col>2</xdr:col>
          <xdr:colOff>617220</xdr:colOff>
          <xdr:row>24</xdr:row>
          <xdr:rowOff>121285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9745" y="55511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0</xdr:rowOff>
        </xdr:from>
        <xdr:to>
          <xdr:col>6</xdr:col>
          <xdr:colOff>190500</xdr:colOff>
          <xdr:row>12</xdr:row>
          <xdr:rowOff>209550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8098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3" customWidth="1"/>
    <col min="3" max="3" width="10.125" customWidth="1"/>
  </cols>
  <sheetData>
    <row r="1" ht="21" customHeight="1" spans="1:2">
      <c r="A1" s="514"/>
      <c r="B1" s="515" t="s">
        <v>0</v>
      </c>
    </row>
    <row r="2" spans="1:2">
      <c r="A2" s="9">
        <v>1</v>
      </c>
      <c r="B2" s="516" t="s">
        <v>1</v>
      </c>
    </row>
    <row r="3" spans="1:2">
      <c r="A3" s="9">
        <v>2</v>
      </c>
      <c r="B3" s="516" t="s">
        <v>2</v>
      </c>
    </row>
    <row r="4" spans="1:2">
      <c r="A4" s="9">
        <v>3</v>
      </c>
      <c r="B4" s="516" t="s">
        <v>3</v>
      </c>
    </row>
    <row r="5" spans="1:2">
      <c r="A5" s="9">
        <v>4</v>
      </c>
      <c r="B5" s="516" t="s">
        <v>4</v>
      </c>
    </row>
    <row r="6" spans="1:2">
      <c r="A6" s="9">
        <v>5</v>
      </c>
      <c r="B6" s="516" t="s">
        <v>5</v>
      </c>
    </row>
    <row r="7" spans="1:2">
      <c r="A7" s="9">
        <v>6</v>
      </c>
      <c r="B7" s="516" t="s">
        <v>6</v>
      </c>
    </row>
    <row r="8" s="512" customFormat="1" ht="15" customHeight="1" spans="1:2">
      <c r="A8" s="517">
        <v>7</v>
      </c>
      <c r="B8" s="518" t="s">
        <v>7</v>
      </c>
    </row>
    <row r="9" ht="18.95" customHeight="1" spans="1:2">
      <c r="A9" s="514"/>
      <c r="B9" s="519" t="s">
        <v>8</v>
      </c>
    </row>
    <row r="10" ht="15.95" customHeight="1" spans="1:2">
      <c r="A10" s="9">
        <v>1</v>
      </c>
      <c r="B10" s="520" t="s">
        <v>9</v>
      </c>
    </row>
    <row r="11" spans="1:2">
      <c r="A11" s="9">
        <v>2</v>
      </c>
      <c r="B11" s="516" t="s">
        <v>10</v>
      </c>
    </row>
    <row r="12" spans="1:2">
      <c r="A12" s="9">
        <v>3</v>
      </c>
      <c r="B12" s="518" t="s">
        <v>11</v>
      </c>
    </row>
    <row r="13" spans="1:2">
      <c r="A13" s="9">
        <v>4</v>
      </c>
      <c r="B13" s="516" t="s">
        <v>12</v>
      </c>
    </row>
    <row r="14" spans="1:2">
      <c r="A14" s="9">
        <v>5</v>
      </c>
      <c r="B14" s="516" t="s">
        <v>13</v>
      </c>
    </row>
    <row r="15" spans="1:2">
      <c r="A15" s="9">
        <v>6</v>
      </c>
      <c r="B15" s="516" t="s">
        <v>14</v>
      </c>
    </row>
    <row r="16" spans="1:2">
      <c r="A16" s="9">
        <v>7</v>
      </c>
      <c r="B16" s="516" t="s">
        <v>15</v>
      </c>
    </row>
    <row r="17" spans="1:2">
      <c r="A17" s="9">
        <v>8</v>
      </c>
      <c r="B17" s="516" t="s">
        <v>16</v>
      </c>
    </row>
    <row r="18" spans="1:2">
      <c r="A18" s="9">
        <v>9</v>
      </c>
      <c r="B18" s="516" t="s">
        <v>17</v>
      </c>
    </row>
    <row r="19" spans="1:2">
      <c r="A19" s="9"/>
      <c r="B19" s="516"/>
    </row>
    <row r="20" ht="20.25" spans="1:2">
      <c r="A20" s="514"/>
      <c r="B20" s="515" t="s">
        <v>18</v>
      </c>
    </row>
    <row r="21" spans="1:2">
      <c r="A21" s="9">
        <v>1</v>
      </c>
      <c r="B21" s="521" t="s">
        <v>19</v>
      </c>
    </row>
    <row r="22" spans="1:2">
      <c r="A22" s="9">
        <v>2</v>
      </c>
      <c r="B22" s="516" t="s">
        <v>20</v>
      </c>
    </row>
    <row r="23" spans="1:2">
      <c r="A23" s="9">
        <v>3</v>
      </c>
      <c r="B23" s="516" t="s">
        <v>21</v>
      </c>
    </row>
    <row r="24" spans="1:2">
      <c r="A24" s="9">
        <v>4</v>
      </c>
      <c r="B24" s="516" t="s">
        <v>22</v>
      </c>
    </row>
    <row r="25" spans="1:2">
      <c r="A25" s="9">
        <v>5</v>
      </c>
      <c r="B25" s="516" t="s">
        <v>23</v>
      </c>
    </row>
    <row r="26" spans="1:2">
      <c r="A26" s="9">
        <v>6</v>
      </c>
      <c r="B26" s="516" t="s">
        <v>24</v>
      </c>
    </row>
    <row r="27" spans="1:2">
      <c r="A27" s="9">
        <v>7</v>
      </c>
      <c r="B27" s="516" t="s">
        <v>25</v>
      </c>
    </row>
    <row r="28" spans="1:2">
      <c r="A28" s="9"/>
      <c r="B28" s="516"/>
    </row>
    <row r="29" ht="20.25" spans="1:2">
      <c r="A29" s="514"/>
      <c r="B29" s="515" t="s">
        <v>26</v>
      </c>
    </row>
    <row r="30" spans="1:2">
      <c r="A30" s="9">
        <v>1</v>
      </c>
      <c r="B30" s="521" t="s">
        <v>27</v>
      </c>
    </row>
    <row r="31" spans="1:2">
      <c r="A31" s="9">
        <v>2</v>
      </c>
      <c r="B31" s="516" t="s">
        <v>28</v>
      </c>
    </row>
    <row r="32" spans="1:2">
      <c r="A32" s="9">
        <v>3</v>
      </c>
      <c r="B32" s="516" t="s">
        <v>29</v>
      </c>
    </row>
    <row r="33" ht="28.5" spans="1:2">
      <c r="A33" s="9">
        <v>4</v>
      </c>
      <c r="B33" s="516" t="s">
        <v>30</v>
      </c>
    </row>
    <row r="34" spans="1:2">
      <c r="A34" s="9">
        <v>5</v>
      </c>
      <c r="B34" s="516" t="s">
        <v>31</v>
      </c>
    </row>
    <row r="35" spans="1:2">
      <c r="A35" s="9">
        <v>6</v>
      </c>
      <c r="B35" s="516" t="s">
        <v>32</v>
      </c>
    </row>
    <row r="36" spans="1:2">
      <c r="A36" s="9">
        <v>7</v>
      </c>
      <c r="B36" s="516" t="s">
        <v>33</v>
      </c>
    </row>
    <row r="37" spans="1:2">
      <c r="A37" s="9"/>
      <c r="B37" s="516"/>
    </row>
    <row r="39" spans="1:2">
      <c r="A39" s="522" t="s">
        <v>34</v>
      </c>
      <c r="B39" s="52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8"/>
    </sheetView>
  </sheetViews>
  <sheetFormatPr defaultColWidth="9" defaultRowHeight="14.25"/>
  <cols>
    <col min="1" max="1" width="7" customWidth="1"/>
    <col min="2" max="2" width="14.5" customWidth="1"/>
    <col min="3" max="3" width="12.875" style="59" customWidth="1"/>
    <col min="4" max="4" width="9.5" customWidth="1"/>
    <col min="5" max="5" width="18.3" customWidth="1"/>
    <col min="6" max="6" width="11.375" customWidth="1"/>
    <col min="7" max="7" width="8" customWidth="1"/>
    <col min="8" max="8" width="11.3" customWidth="1"/>
    <col min="9" max="14" width="7.3" customWidth="1"/>
    <col min="15" max="15" width="10.625" customWidth="1"/>
  </cols>
  <sheetData>
    <row r="1" ht="29.25" spans="1:15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325</v>
      </c>
      <c r="B2" s="5" t="s">
        <v>326</v>
      </c>
      <c r="C2" s="5" t="s">
        <v>327</v>
      </c>
      <c r="D2" s="5" t="s">
        <v>328</v>
      </c>
      <c r="E2" s="5" t="s">
        <v>329</v>
      </c>
      <c r="F2" s="5" t="s">
        <v>330</v>
      </c>
      <c r="G2" s="5" t="s">
        <v>331</v>
      </c>
      <c r="H2" s="5" t="s">
        <v>332</v>
      </c>
      <c r="I2" s="4" t="s">
        <v>333</v>
      </c>
      <c r="J2" s="4" t="s">
        <v>334</v>
      </c>
      <c r="K2" s="4" t="s">
        <v>335</v>
      </c>
      <c r="L2" s="4" t="s">
        <v>336</v>
      </c>
      <c r="M2" s="4" t="s">
        <v>337</v>
      </c>
      <c r="N2" s="5" t="s">
        <v>338</v>
      </c>
      <c r="O2" s="5" t="s">
        <v>339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340</v>
      </c>
      <c r="J3" s="4" t="s">
        <v>340</v>
      </c>
      <c r="K3" s="4" t="s">
        <v>340</v>
      </c>
      <c r="L3" s="4" t="s">
        <v>340</v>
      </c>
      <c r="M3" s="4" t="s">
        <v>340</v>
      </c>
      <c r="N3" s="7"/>
      <c r="O3" s="7"/>
    </row>
    <row r="4" spans="1:15">
      <c r="A4" s="10">
        <v>1</v>
      </c>
      <c r="B4" s="22" t="s">
        <v>341</v>
      </c>
      <c r="C4" s="524" t="s">
        <v>342</v>
      </c>
      <c r="D4" s="22" t="s">
        <v>118</v>
      </c>
      <c r="E4" s="23" t="s">
        <v>62</v>
      </c>
      <c r="F4" s="21" t="s">
        <v>343</v>
      </c>
      <c r="G4" s="10" t="s">
        <v>66</v>
      </c>
      <c r="H4" s="10"/>
      <c r="I4" s="62">
        <v>1</v>
      </c>
      <c r="J4" s="62">
        <v>1</v>
      </c>
      <c r="K4" s="62">
        <v>2</v>
      </c>
      <c r="L4" s="62">
        <v>0</v>
      </c>
      <c r="M4" s="63">
        <v>1</v>
      </c>
      <c r="N4" s="10">
        <f>SUM(I4:M4)</f>
        <v>5</v>
      </c>
      <c r="O4" s="10"/>
    </row>
    <row r="5" spans="1:15">
      <c r="A5" s="10">
        <v>2</v>
      </c>
      <c r="B5" s="22" t="s">
        <v>344</v>
      </c>
      <c r="C5" s="524" t="s">
        <v>342</v>
      </c>
      <c r="D5" s="22" t="s">
        <v>118</v>
      </c>
      <c r="E5" s="23" t="s">
        <v>62</v>
      </c>
      <c r="F5" s="21" t="s">
        <v>343</v>
      </c>
      <c r="G5" s="10" t="s">
        <v>66</v>
      </c>
      <c r="H5" s="10"/>
      <c r="I5" s="62">
        <v>1</v>
      </c>
      <c r="J5" s="62">
        <v>2</v>
      </c>
      <c r="K5" s="62">
        <v>1</v>
      </c>
      <c r="L5" s="62">
        <v>0</v>
      </c>
      <c r="M5" s="63">
        <v>1</v>
      </c>
      <c r="N5" s="10">
        <f>SUM(I5:M5)</f>
        <v>5</v>
      </c>
      <c r="O5" s="10"/>
    </row>
    <row r="6" spans="1:15">
      <c r="A6" s="10">
        <v>3</v>
      </c>
      <c r="B6" s="22" t="s">
        <v>345</v>
      </c>
      <c r="C6" s="524" t="s">
        <v>342</v>
      </c>
      <c r="D6" s="22" t="s">
        <v>121</v>
      </c>
      <c r="E6" s="23" t="s">
        <v>62</v>
      </c>
      <c r="F6" s="21" t="s">
        <v>343</v>
      </c>
      <c r="G6" s="10" t="s">
        <v>66</v>
      </c>
      <c r="H6" s="10"/>
      <c r="I6" s="63">
        <v>2</v>
      </c>
      <c r="J6" s="63">
        <v>1</v>
      </c>
      <c r="K6" s="63">
        <v>1</v>
      </c>
      <c r="L6" s="63">
        <v>1</v>
      </c>
      <c r="M6" s="63">
        <v>1</v>
      </c>
      <c r="N6" s="10">
        <f>SUM(I6:M6)</f>
        <v>6</v>
      </c>
      <c r="O6" s="10"/>
    </row>
    <row r="7" spans="1:15">
      <c r="A7" s="10">
        <v>4</v>
      </c>
      <c r="B7" s="22" t="s">
        <v>346</v>
      </c>
      <c r="C7" s="524" t="s">
        <v>342</v>
      </c>
      <c r="D7" s="22" t="s">
        <v>120</v>
      </c>
      <c r="E7" s="23" t="s">
        <v>62</v>
      </c>
      <c r="F7" s="21" t="s">
        <v>343</v>
      </c>
      <c r="G7" s="10" t="s">
        <v>66</v>
      </c>
      <c r="H7" s="10"/>
      <c r="I7" s="63">
        <v>2</v>
      </c>
      <c r="J7" s="63">
        <v>1</v>
      </c>
      <c r="K7" s="63">
        <v>1</v>
      </c>
      <c r="L7" s="63">
        <v>1</v>
      </c>
      <c r="M7" s="63">
        <v>1</v>
      </c>
      <c r="N7" s="10">
        <f>SUM(I7:M7)</f>
        <v>6</v>
      </c>
      <c r="O7" s="10"/>
    </row>
    <row r="8" spans="1:15">
      <c r="A8" s="10">
        <v>5</v>
      </c>
      <c r="B8" s="22" t="s">
        <v>347</v>
      </c>
      <c r="C8" s="524" t="s">
        <v>342</v>
      </c>
      <c r="D8" s="22" t="s">
        <v>348</v>
      </c>
      <c r="E8" s="23" t="s">
        <v>62</v>
      </c>
      <c r="F8" s="21" t="s">
        <v>343</v>
      </c>
      <c r="G8" s="10" t="s">
        <v>66</v>
      </c>
      <c r="H8" s="9"/>
      <c r="I8" s="63">
        <v>1</v>
      </c>
      <c r="J8" s="63">
        <v>1</v>
      </c>
      <c r="K8" s="63">
        <v>1</v>
      </c>
      <c r="L8" s="63">
        <v>2</v>
      </c>
      <c r="M8" s="63">
        <v>1</v>
      </c>
      <c r="N8" s="10">
        <f>SUM(I8:M8)</f>
        <v>6</v>
      </c>
      <c r="O8" s="10"/>
    </row>
    <row r="9" spans="1:15">
      <c r="A9" s="9"/>
      <c r="B9" s="9"/>
      <c r="C9" s="10"/>
      <c r="D9" s="9"/>
      <c r="E9" s="27"/>
      <c r="F9" s="9"/>
      <c r="G9" s="9"/>
      <c r="H9" s="9"/>
      <c r="I9" s="63"/>
      <c r="J9" s="63"/>
      <c r="K9" s="63"/>
      <c r="L9" s="63"/>
      <c r="M9" s="63"/>
      <c r="N9" s="10"/>
      <c r="O9" s="10"/>
    </row>
    <row r="10" spans="1:15">
      <c r="A10" s="9"/>
      <c r="B10" s="9"/>
      <c r="C10" s="10"/>
      <c r="D10" s="9"/>
      <c r="E10" s="2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10"/>
      <c r="D11" s="9"/>
      <c r="E11" s="27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349</v>
      </c>
      <c r="B12" s="12"/>
      <c r="C12" s="60"/>
      <c r="D12" s="13"/>
      <c r="E12" s="14"/>
      <c r="F12" s="32"/>
      <c r="G12" s="32"/>
      <c r="H12" s="32"/>
      <c r="I12" s="25"/>
      <c r="J12" s="11" t="s">
        <v>350</v>
      </c>
      <c r="K12" s="12"/>
      <c r="L12" s="12"/>
      <c r="M12" s="13"/>
      <c r="N12" s="12"/>
      <c r="O12" s="19"/>
    </row>
    <row r="13" ht="16.5" spans="1:15">
      <c r="A13" s="15" t="s">
        <v>351</v>
      </c>
      <c r="B13" s="16"/>
      <c r="C13" s="6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5" sqref="C5:D8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325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353</v>
      </c>
      <c r="H2" s="4"/>
      <c r="I2" s="4" t="s">
        <v>354</v>
      </c>
      <c r="J2" s="4"/>
      <c r="K2" s="6" t="s">
        <v>355</v>
      </c>
      <c r="L2" s="55" t="s">
        <v>356</v>
      </c>
      <c r="M2" s="17" t="s">
        <v>357</v>
      </c>
    </row>
    <row r="3" s="1" customFormat="1" ht="16.5" spans="1:13">
      <c r="A3" s="4"/>
      <c r="B3" s="7"/>
      <c r="C3" s="7"/>
      <c r="D3" s="7"/>
      <c r="E3" s="7"/>
      <c r="F3" s="7"/>
      <c r="G3" s="4" t="s">
        <v>358</v>
      </c>
      <c r="H3" s="4" t="s">
        <v>359</v>
      </c>
      <c r="I3" s="4" t="s">
        <v>358</v>
      </c>
      <c r="J3" s="4" t="s">
        <v>359</v>
      </c>
      <c r="K3" s="8"/>
      <c r="L3" s="56"/>
      <c r="M3" s="18"/>
    </row>
    <row r="4" ht="21" customHeight="1" spans="1:13">
      <c r="A4" s="51">
        <v>1</v>
      </c>
      <c r="B4" s="21" t="s">
        <v>343</v>
      </c>
      <c r="C4" s="22" t="s">
        <v>341</v>
      </c>
      <c r="D4" s="524" t="s">
        <v>342</v>
      </c>
      <c r="E4" s="22" t="s">
        <v>118</v>
      </c>
      <c r="F4" s="23" t="s">
        <v>62</v>
      </c>
      <c r="G4" s="52">
        <v>-0.01</v>
      </c>
      <c r="H4" s="52">
        <v>-0.01</v>
      </c>
      <c r="I4" s="52">
        <v>-0.01</v>
      </c>
      <c r="J4" s="52">
        <v>-0.01</v>
      </c>
      <c r="K4" s="57">
        <f>SUM(G4:J4)</f>
        <v>-0.04</v>
      </c>
      <c r="L4" s="10"/>
      <c r="M4" s="10" t="s">
        <v>360</v>
      </c>
    </row>
    <row r="5" ht="21" customHeight="1" spans="1:13">
      <c r="A5" s="51">
        <v>2</v>
      </c>
      <c r="B5" s="21" t="s">
        <v>343</v>
      </c>
      <c r="C5" s="22" t="s">
        <v>344</v>
      </c>
      <c r="D5" s="524" t="s">
        <v>342</v>
      </c>
      <c r="E5" s="22" t="s">
        <v>118</v>
      </c>
      <c r="F5" s="23" t="s">
        <v>62</v>
      </c>
      <c r="G5" s="52">
        <v>-0.01</v>
      </c>
      <c r="H5" s="52">
        <v>-0.01</v>
      </c>
      <c r="I5" s="52">
        <v>-0.02</v>
      </c>
      <c r="J5" s="52">
        <v>-0.01</v>
      </c>
      <c r="K5" s="57">
        <f>SUM(G5:J5)</f>
        <v>-0.05</v>
      </c>
      <c r="L5" s="10"/>
      <c r="M5" s="10" t="s">
        <v>360</v>
      </c>
    </row>
    <row r="6" ht="21" customHeight="1" spans="1:13">
      <c r="A6" s="51">
        <v>3</v>
      </c>
      <c r="B6" s="21" t="s">
        <v>343</v>
      </c>
      <c r="C6" s="22" t="s">
        <v>345</v>
      </c>
      <c r="D6" s="524" t="s">
        <v>342</v>
      </c>
      <c r="E6" s="22" t="s">
        <v>121</v>
      </c>
      <c r="F6" s="23" t="s">
        <v>62</v>
      </c>
      <c r="G6" s="53">
        <v>-0.01</v>
      </c>
      <c r="H6" s="52">
        <v>-0.02</v>
      </c>
      <c r="I6" s="52">
        <v>-0.01</v>
      </c>
      <c r="J6" s="52">
        <v>-0.01</v>
      </c>
      <c r="K6" s="57">
        <f>SUM(G6:J6)</f>
        <v>-0.05</v>
      </c>
      <c r="L6" s="10"/>
      <c r="M6" s="10" t="s">
        <v>360</v>
      </c>
    </row>
    <row r="7" ht="21" customHeight="1" spans="1:13">
      <c r="A7" s="51">
        <v>4</v>
      </c>
      <c r="B7" s="21" t="s">
        <v>343</v>
      </c>
      <c r="C7" s="22" t="s">
        <v>346</v>
      </c>
      <c r="D7" s="524" t="s">
        <v>342</v>
      </c>
      <c r="E7" s="22" t="s">
        <v>120</v>
      </c>
      <c r="F7" s="23" t="s">
        <v>62</v>
      </c>
      <c r="G7" s="52">
        <v>-0.01</v>
      </c>
      <c r="H7" s="53">
        <v>0.02</v>
      </c>
      <c r="I7" s="53">
        <v>-0.02</v>
      </c>
      <c r="J7" s="52">
        <v>-0.01</v>
      </c>
      <c r="K7" s="57">
        <f>SUM(G7:J7)</f>
        <v>-0.02</v>
      </c>
      <c r="L7" s="10"/>
      <c r="M7" s="10" t="s">
        <v>360</v>
      </c>
    </row>
    <row r="8" ht="21" customHeight="1" spans="1:13">
      <c r="A8" s="51">
        <v>5</v>
      </c>
      <c r="B8" s="21" t="s">
        <v>343</v>
      </c>
      <c r="C8" s="22" t="s">
        <v>347</v>
      </c>
      <c r="D8" s="524" t="s">
        <v>342</v>
      </c>
      <c r="E8" s="22" t="s">
        <v>348</v>
      </c>
      <c r="F8" s="23" t="s">
        <v>62</v>
      </c>
      <c r="G8" s="53">
        <v>-0.02</v>
      </c>
      <c r="H8" s="52">
        <v>-0.01</v>
      </c>
      <c r="I8" s="52">
        <v>-0.01</v>
      </c>
      <c r="J8" s="52">
        <v>-0.01</v>
      </c>
      <c r="K8" s="57">
        <f>SUM(G8:J8)</f>
        <v>-0.05</v>
      </c>
      <c r="L8" s="9"/>
      <c r="M8" s="10" t="s">
        <v>360</v>
      </c>
    </row>
    <row r="9" ht="21" customHeight="1" spans="1:13">
      <c r="A9" s="9"/>
      <c r="B9" s="20"/>
      <c r="C9" s="9"/>
      <c r="D9" s="10"/>
      <c r="E9" s="9"/>
      <c r="F9" s="9"/>
      <c r="G9" s="9"/>
      <c r="H9" s="9"/>
      <c r="I9" s="9"/>
      <c r="J9" s="9"/>
      <c r="K9" s="9"/>
      <c r="L9" s="9"/>
      <c r="M9" s="9"/>
    </row>
    <row r="10" ht="21" customHeight="1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ht="21" customHeight="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349</v>
      </c>
      <c r="B12" s="12"/>
      <c r="C12" s="12"/>
      <c r="D12" s="12"/>
      <c r="E12" s="13"/>
      <c r="F12" s="14"/>
      <c r="G12" s="25"/>
      <c r="H12" s="11" t="s">
        <v>350</v>
      </c>
      <c r="I12" s="12"/>
      <c r="J12" s="12"/>
      <c r="K12" s="13"/>
      <c r="L12" s="58"/>
      <c r="M12" s="19"/>
    </row>
    <row r="13" ht="16.5" spans="1:13">
      <c r="A13" s="54" t="s">
        <v>361</v>
      </c>
      <c r="B13" s="54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363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33" t="s">
        <v>364</v>
      </c>
      <c r="H2" s="34"/>
      <c r="I2" s="48"/>
      <c r="J2" s="33" t="s">
        <v>365</v>
      </c>
      <c r="K2" s="34"/>
      <c r="L2" s="48"/>
      <c r="M2" s="33" t="s">
        <v>366</v>
      </c>
      <c r="N2" s="34"/>
      <c r="O2" s="48"/>
      <c r="P2" s="33" t="s">
        <v>367</v>
      </c>
      <c r="Q2" s="34"/>
      <c r="R2" s="48"/>
      <c r="S2" s="34" t="s">
        <v>368</v>
      </c>
      <c r="T2" s="34"/>
      <c r="U2" s="48"/>
      <c r="V2" s="29" t="s">
        <v>369</v>
      </c>
      <c r="W2" s="29" t="s">
        <v>339</v>
      </c>
    </row>
    <row r="3" s="1" customFormat="1" ht="16.5" spans="1:23">
      <c r="A3" s="7"/>
      <c r="B3" s="35"/>
      <c r="C3" s="35"/>
      <c r="D3" s="35"/>
      <c r="E3" s="35"/>
      <c r="F3" s="35"/>
      <c r="G3" s="4" t="s">
        <v>370</v>
      </c>
      <c r="H3" s="4" t="s">
        <v>68</v>
      </c>
      <c r="I3" s="4" t="s">
        <v>330</v>
      </c>
      <c r="J3" s="4" t="s">
        <v>370</v>
      </c>
      <c r="K3" s="4" t="s">
        <v>68</v>
      </c>
      <c r="L3" s="4" t="s">
        <v>330</v>
      </c>
      <c r="M3" s="4" t="s">
        <v>370</v>
      </c>
      <c r="N3" s="4" t="s">
        <v>68</v>
      </c>
      <c r="O3" s="4" t="s">
        <v>330</v>
      </c>
      <c r="P3" s="4" t="s">
        <v>370</v>
      </c>
      <c r="Q3" s="4" t="s">
        <v>68</v>
      </c>
      <c r="R3" s="4" t="s">
        <v>330</v>
      </c>
      <c r="S3" s="4" t="s">
        <v>370</v>
      </c>
      <c r="T3" s="4" t="s">
        <v>68</v>
      </c>
      <c r="U3" s="4" t="s">
        <v>330</v>
      </c>
      <c r="V3" s="50"/>
      <c r="W3" s="50"/>
    </row>
    <row r="4" spans="1:23">
      <c r="A4" s="36" t="s">
        <v>371</v>
      </c>
      <c r="B4" s="37"/>
      <c r="C4" s="37"/>
      <c r="D4" s="37"/>
      <c r="E4" s="37"/>
      <c r="F4" s="37"/>
      <c r="G4" s="38"/>
      <c r="H4" s="24" t="s">
        <v>372</v>
      </c>
      <c r="I4" s="24" t="s">
        <v>373</v>
      </c>
      <c r="J4" s="24"/>
      <c r="K4" s="38" t="s">
        <v>374</v>
      </c>
      <c r="L4" s="38"/>
      <c r="M4" s="10"/>
      <c r="N4" s="10"/>
      <c r="O4" s="10"/>
      <c r="P4" s="10"/>
      <c r="Q4" s="10"/>
      <c r="R4" s="10"/>
      <c r="S4" s="10"/>
      <c r="T4" s="10"/>
      <c r="U4" s="10"/>
      <c r="V4" s="10" t="s">
        <v>375</v>
      </c>
      <c r="W4" s="10"/>
    </row>
    <row r="5" ht="16.5" spans="1:23">
      <c r="A5" s="39"/>
      <c r="B5" s="40"/>
      <c r="C5" s="39"/>
      <c r="D5" s="40"/>
      <c r="E5" s="39"/>
      <c r="F5" s="40"/>
      <c r="G5" s="41" t="s">
        <v>376</v>
      </c>
      <c r="H5" s="42"/>
      <c r="I5" s="49"/>
      <c r="J5" s="41" t="s">
        <v>377</v>
      </c>
      <c r="K5" s="42"/>
      <c r="L5" s="49"/>
      <c r="M5" s="33" t="s">
        <v>378</v>
      </c>
      <c r="N5" s="34"/>
      <c r="O5" s="48"/>
      <c r="P5" s="33" t="s">
        <v>379</v>
      </c>
      <c r="Q5" s="34"/>
      <c r="R5" s="48"/>
      <c r="S5" s="34" t="s">
        <v>380</v>
      </c>
      <c r="T5" s="34"/>
      <c r="U5" s="48"/>
      <c r="V5" s="10"/>
      <c r="W5" s="10"/>
    </row>
    <row r="6" ht="16.5" spans="1:23">
      <c r="A6" s="39"/>
      <c r="B6" s="40"/>
      <c r="C6" s="39"/>
      <c r="D6" s="40"/>
      <c r="E6" s="39"/>
      <c r="F6" s="40"/>
      <c r="G6" s="43" t="s">
        <v>370</v>
      </c>
      <c r="H6" s="43" t="s">
        <v>68</v>
      </c>
      <c r="I6" s="43" t="s">
        <v>330</v>
      </c>
      <c r="J6" s="43" t="s">
        <v>370</v>
      </c>
      <c r="K6" s="43" t="s">
        <v>68</v>
      </c>
      <c r="L6" s="43" t="s">
        <v>330</v>
      </c>
      <c r="M6" s="4" t="s">
        <v>370</v>
      </c>
      <c r="N6" s="4" t="s">
        <v>68</v>
      </c>
      <c r="O6" s="4" t="s">
        <v>330</v>
      </c>
      <c r="P6" s="4" t="s">
        <v>370</v>
      </c>
      <c r="Q6" s="4" t="s">
        <v>68</v>
      </c>
      <c r="R6" s="4" t="s">
        <v>330</v>
      </c>
      <c r="S6" s="4" t="s">
        <v>370</v>
      </c>
      <c r="T6" s="4" t="s">
        <v>68</v>
      </c>
      <c r="U6" s="4" t="s">
        <v>330</v>
      </c>
      <c r="V6" s="10"/>
      <c r="W6" s="10"/>
    </row>
    <row r="7" spans="1:23">
      <c r="A7" s="44"/>
      <c r="B7" s="45"/>
      <c r="C7" s="44"/>
      <c r="D7" s="45"/>
      <c r="E7" s="44"/>
      <c r="F7" s="45"/>
      <c r="G7" s="38"/>
      <c r="H7" s="24"/>
      <c r="I7" s="24"/>
      <c r="J7" s="24"/>
      <c r="K7" s="24"/>
      <c r="L7" s="38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6"/>
      <c r="B8" s="36"/>
      <c r="C8" s="37"/>
      <c r="D8" s="37"/>
      <c r="E8" s="37"/>
      <c r="F8" s="3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4"/>
      <c r="B9" s="44"/>
      <c r="C9" s="44"/>
      <c r="D9" s="45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6"/>
      <c r="B10" s="46"/>
      <c r="C10" s="46"/>
      <c r="D10" s="46"/>
      <c r="E10" s="46"/>
      <c r="F10" s="4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7"/>
      <c r="B11" s="47"/>
      <c r="C11" s="47"/>
      <c r="D11" s="47"/>
      <c r="E11" s="47"/>
      <c r="F11" s="4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6"/>
      <c r="B12" s="46"/>
      <c r="C12" s="46"/>
      <c r="D12" s="46"/>
      <c r="E12" s="46"/>
      <c r="F12" s="4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7"/>
      <c r="B13" s="47"/>
      <c r="C13" s="47"/>
      <c r="D13" s="47"/>
      <c r="E13" s="47"/>
      <c r="F13" s="4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46"/>
      <c r="B14" s="46"/>
      <c r="C14" s="46"/>
      <c r="D14" s="46"/>
      <c r="E14" s="46"/>
      <c r="F14" s="4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7"/>
      <c r="B15" s="47"/>
      <c r="C15" s="47"/>
      <c r="D15" s="47"/>
      <c r="E15" s="47"/>
      <c r="F15" s="4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381</v>
      </c>
      <c r="B17" s="12"/>
      <c r="C17" s="12"/>
      <c r="D17" s="12"/>
      <c r="E17" s="13"/>
      <c r="F17" s="14"/>
      <c r="G17" s="25"/>
      <c r="H17" s="32"/>
      <c r="I17" s="32"/>
      <c r="J17" s="11" t="s">
        <v>382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383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385</v>
      </c>
      <c r="B2" s="29" t="s">
        <v>326</v>
      </c>
      <c r="C2" s="29" t="s">
        <v>327</v>
      </c>
      <c r="D2" s="29" t="s">
        <v>328</v>
      </c>
      <c r="E2" s="29" t="s">
        <v>329</v>
      </c>
      <c r="F2" s="29" t="s">
        <v>330</v>
      </c>
      <c r="G2" s="28" t="s">
        <v>386</v>
      </c>
      <c r="H2" s="28" t="s">
        <v>387</v>
      </c>
      <c r="I2" s="28" t="s">
        <v>388</v>
      </c>
      <c r="J2" s="28" t="s">
        <v>387</v>
      </c>
      <c r="K2" s="28" t="s">
        <v>389</v>
      </c>
      <c r="L2" s="28" t="s">
        <v>387</v>
      </c>
      <c r="M2" s="29" t="s">
        <v>369</v>
      </c>
      <c r="N2" s="29" t="s">
        <v>339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385</v>
      </c>
      <c r="B4" s="31" t="s">
        <v>390</v>
      </c>
      <c r="C4" s="31" t="s">
        <v>370</v>
      </c>
      <c r="D4" s="31" t="s">
        <v>328</v>
      </c>
      <c r="E4" s="29" t="s">
        <v>329</v>
      </c>
      <c r="F4" s="29" t="s">
        <v>330</v>
      </c>
      <c r="G4" s="28" t="s">
        <v>386</v>
      </c>
      <c r="H4" s="28" t="s">
        <v>387</v>
      </c>
      <c r="I4" s="28" t="s">
        <v>388</v>
      </c>
      <c r="J4" s="28" t="s">
        <v>387</v>
      </c>
      <c r="K4" s="28" t="s">
        <v>389</v>
      </c>
      <c r="L4" s="28" t="s">
        <v>387</v>
      </c>
      <c r="M4" s="29" t="s">
        <v>369</v>
      </c>
      <c r="N4" s="29" t="s">
        <v>339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391</v>
      </c>
      <c r="B11" s="12"/>
      <c r="C11" s="12"/>
      <c r="D11" s="13"/>
      <c r="E11" s="14"/>
      <c r="F11" s="32"/>
      <c r="G11" s="25"/>
      <c r="H11" s="32"/>
      <c r="I11" s="11" t="s">
        <v>392</v>
      </c>
      <c r="J11" s="12"/>
      <c r="K11" s="12"/>
      <c r="L11" s="12"/>
      <c r="M11" s="12"/>
      <c r="N11" s="19"/>
    </row>
    <row r="12" ht="16.5" spans="1:14">
      <c r="A12" s="15" t="s">
        <v>393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10" zoomScaleNormal="110" workbookViewId="0">
      <selection activeCell="F31" sqref="F3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6" customWidth="1"/>
    <col min="8" max="9" width="14" customWidth="1"/>
    <col min="10" max="10" width="11.5" customWidth="1"/>
    <col min="11" max="11" width="11.3666666666667" customWidth="1"/>
  </cols>
  <sheetData>
    <row r="1" ht="29.25" spans="1:10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363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395</v>
      </c>
      <c r="H2" s="4" t="s">
        <v>396</v>
      </c>
      <c r="I2" s="4" t="s">
        <v>397</v>
      </c>
      <c r="J2" s="4" t="s">
        <v>398</v>
      </c>
      <c r="K2" s="5" t="s">
        <v>369</v>
      </c>
      <c r="L2" s="5" t="s">
        <v>339</v>
      </c>
    </row>
    <row r="3" ht="21" customHeight="1" spans="1:12">
      <c r="A3" s="20" t="s">
        <v>371</v>
      </c>
      <c r="B3" s="21" t="s">
        <v>343</v>
      </c>
      <c r="C3" s="22" t="s">
        <v>344</v>
      </c>
      <c r="D3" s="524" t="s">
        <v>342</v>
      </c>
      <c r="E3" s="22" t="s">
        <v>118</v>
      </c>
      <c r="F3" s="23" t="s">
        <v>62</v>
      </c>
      <c r="G3" s="24" t="s">
        <v>399</v>
      </c>
      <c r="H3" s="10" t="s">
        <v>400</v>
      </c>
      <c r="I3" s="10" t="s">
        <v>401</v>
      </c>
      <c r="J3" s="10"/>
      <c r="K3" s="26" t="s">
        <v>402</v>
      </c>
      <c r="L3" s="10" t="s">
        <v>360</v>
      </c>
    </row>
    <row r="4" ht="21" customHeight="1" spans="1:12">
      <c r="A4" s="20" t="s">
        <v>371</v>
      </c>
      <c r="B4" s="21" t="s">
        <v>343</v>
      </c>
      <c r="C4" s="22" t="s">
        <v>345</v>
      </c>
      <c r="D4" s="524" t="s">
        <v>342</v>
      </c>
      <c r="E4" s="22" t="s">
        <v>121</v>
      </c>
      <c r="F4" s="23" t="s">
        <v>62</v>
      </c>
      <c r="G4" s="24" t="s">
        <v>399</v>
      </c>
      <c r="H4" s="10" t="s">
        <v>400</v>
      </c>
      <c r="I4" s="10" t="s">
        <v>401</v>
      </c>
      <c r="J4" s="10"/>
      <c r="K4" s="26" t="s">
        <v>402</v>
      </c>
      <c r="L4" s="10" t="s">
        <v>360</v>
      </c>
    </row>
    <row r="5" ht="21" customHeight="1" spans="1:12">
      <c r="A5" s="20" t="s">
        <v>371</v>
      </c>
      <c r="B5" s="21" t="s">
        <v>343</v>
      </c>
      <c r="C5" s="22" t="s">
        <v>346</v>
      </c>
      <c r="D5" s="524" t="s">
        <v>342</v>
      </c>
      <c r="E5" s="22" t="s">
        <v>120</v>
      </c>
      <c r="F5" s="23" t="s">
        <v>62</v>
      </c>
      <c r="G5" s="24" t="s">
        <v>399</v>
      </c>
      <c r="H5" s="10" t="s">
        <v>400</v>
      </c>
      <c r="I5" s="10" t="s">
        <v>401</v>
      </c>
      <c r="J5" s="10"/>
      <c r="K5" s="26" t="s">
        <v>402</v>
      </c>
      <c r="L5" s="10" t="s">
        <v>360</v>
      </c>
    </row>
    <row r="6" ht="21" customHeight="1" spans="1:12">
      <c r="A6" s="20" t="s">
        <v>371</v>
      </c>
      <c r="B6" s="21" t="s">
        <v>343</v>
      </c>
      <c r="C6" s="22" t="s">
        <v>347</v>
      </c>
      <c r="D6" s="524" t="s">
        <v>342</v>
      </c>
      <c r="E6" s="22" t="s">
        <v>348</v>
      </c>
      <c r="F6" s="23" t="s">
        <v>62</v>
      </c>
      <c r="G6" s="24" t="s">
        <v>399</v>
      </c>
      <c r="H6" s="10" t="s">
        <v>400</v>
      </c>
      <c r="I6" s="10" t="s">
        <v>401</v>
      </c>
      <c r="J6" s="9"/>
      <c r="K6" s="26" t="s">
        <v>402</v>
      </c>
      <c r="L6" s="10" t="s">
        <v>360</v>
      </c>
    </row>
    <row r="7" ht="21" customHeight="1" spans="1:12">
      <c r="A7" s="20"/>
      <c r="B7" s="21"/>
      <c r="C7" s="9"/>
      <c r="D7" s="9"/>
      <c r="E7" s="9"/>
      <c r="F7" s="9"/>
      <c r="G7" s="9"/>
      <c r="H7" s="9"/>
      <c r="I7" s="9"/>
      <c r="J7" s="9"/>
      <c r="K7" s="27"/>
      <c r="L7" s="9"/>
    </row>
    <row r="8" ht="21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ht="21" customHeight="1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403</v>
      </c>
      <c r="B10" s="12"/>
      <c r="C10" s="12"/>
      <c r="D10" s="12"/>
      <c r="E10" s="13"/>
      <c r="F10" s="14"/>
      <c r="G10" s="25"/>
      <c r="H10" s="11" t="s">
        <v>404</v>
      </c>
      <c r="I10" s="12"/>
      <c r="J10" s="12"/>
      <c r="K10" s="12"/>
      <c r="L10" s="19"/>
    </row>
    <row r="11" ht="16.5" spans="1:12">
      <c r="A11" s="15" t="s">
        <v>405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6 L7:L11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6" sqref="H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325</v>
      </c>
      <c r="B2" s="5" t="s">
        <v>330</v>
      </c>
      <c r="C2" s="5" t="s">
        <v>370</v>
      </c>
      <c r="D2" s="5" t="s">
        <v>328</v>
      </c>
      <c r="E2" s="5" t="s">
        <v>329</v>
      </c>
      <c r="F2" s="4" t="s">
        <v>407</v>
      </c>
      <c r="G2" s="4" t="s">
        <v>354</v>
      </c>
      <c r="H2" s="6" t="s">
        <v>355</v>
      </c>
      <c r="I2" s="17" t="s">
        <v>357</v>
      </c>
    </row>
    <row r="3" s="1" customFormat="1" ht="16.5" spans="1:9">
      <c r="A3" s="4"/>
      <c r="B3" s="7"/>
      <c r="C3" s="7"/>
      <c r="D3" s="7"/>
      <c r="E3" s="7"/>
      <c r="F3" s="4" t="s">
        <v>408</v>
      </c>
      <c r="G3" s="4" t="s">
        <v>358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391</v>
      </c>
      <c r="B12" s="12"/>
      <c r="C12" s="12"/>
      <c r="D12" s="13"/>
      <c r="E12" s="14"/>
      <c r="F12" s="11" t="s">
        <v>392</v>
      </c>
      <c r="G12" s="12"/>
      <c r="H12" s="13"/>
      <c r="I12" s="19"/>
    </row>
    <row r="13" ht="16.5" spans="1:9">
      <c r="A13" s="15" t="s">
        <v>409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2" t="s">
        <v>35</v>
      </c>
      <c r="C2" s="493"/>
      <c r="D2" s="493"/>
      <c r="E2" s="493"/>
      <c r="F2" s="493"/>
      <c r="G2" s="493"/>
      <c r="H2" s="493"/>
      <c r="I2" s="507"/>
    </row>
    <row r="3" ht="27.95" customHeight="1" spans="2:9">
      <c r="B3" s="494"/>
      <c r="C3" s="495"/>
      <c r="D3" s="496" t="s">
        <v>36</v>
      </c>
      <c r="E3" s="497"/>
      <c r="F3" s="498" t="s">
        <v>37</v>
      </c>
      <c r="G3" s="499"/>
      <c r="H3" s="496" t="s">
        <v>38</v>
      </c>
      <c r="I3" s="508"/>
    </row>
    <row r="4" ht="27.95" customHeight="1" spans="2:9">
      <c r="B4" s="494" t="s">
        <v>39</v>
      </c>
      <c r="C4" s="495" t="s">
        <v>40</v>
      </c>
      <c r="D4" s="495" t="s">
        <v>41</v>
      </c>
      <c r="E4" s="495" t="s">
        <v>42</v>
      </c>
      <c r="F4" s="500" t="s">
        <v>41</v>
      </c>
      <c r="G4" s="500" t="s">
        <v>42</v>
      </c>
      <c r="H4" s="495" t="s">
        <v>41</v>
      </c>
      <c r="I4" s="509" t="s">
        <v>42</v>
      </c>
    </row>
    <row r="5" ht="27.95" customHeight="1" spans="2:9">
      <c r="B5" s="501" t="s">
        <v>43</v>
      </c>
      <c r="C5" s="9">
        <v>13</v>
      </c>
      <c r="D5" s="9">
        <v>0</v>
      </c>
      <c r="E5" s="9">
        <v>1</v>
      </c>
      <c r="F5" s="502">
        <v>0</v>
      </c>
      <c r="G5" s="502">
        <v>1</v>
      </c>
      <c r="H5" s="9">
        <v>1</v>
      </c>
      <c r="I5" s="510">
        <v>2</v>
      </c>
    </row>
    <row r="6" ht="27.95" customHeight="1" spans="2:9">
      <c r="B6" s="501" t="s">
        <v>44</v>
      </c>
      <c r="C6" s="9">
        <v>20</v>
      </c>
      <c r="D6" s="9">
        <v>0</v>
      </c>
      <c r="E6" s="9">
        <v>1</v>
      </c>
      <c r="F6" s="502">
        <v>1</v>
      </c>
      <c r="G6" s="502">
        <v>2</v>
      </c>
      <c r="H6" s="9">
        <v>2</v>
      </c>
      <c r="I6" s="510">
        <v>3</v>
      </c>
    </row>
    <row r="7" ht="27.95" customHeight="1" spans="2:9">
      <c r="B7" s="501" t="s">
        <v>45</v>
      </c>
      <c r="C7" s="9">
        <v>32</v>
      </c>
      <c r="D7" s="9">
        <v>0</v>
      </c>
      <c r="E7" s="9">
        <v>1</v>
      </c>
      <c r="F7" s="502">
        <v>2</v>
      </c>
      <c r="G7" s="502">
        <v>3</v>
      </c>
      <c r="H7" s="9">
        <v>3</v>
      </c>
      <c r="I7" s="510">
        <v>4</v>
      </c>
    </row>
    <row r="8" ht="27.95" customHeight="1" spans="2:9">
      <c r="B8" s="501" t="s">
        <v>46</v>
      </c>
      <c r="C8" s="9">
        <v>50</v>
      </c>
      <c r="D8" s="9">
        <v>1</v>
      </c>
      <c r="E8" s="9">
        <v>2</v>
      </c>
      <c r="F8" s="502">
        <v>3</v>
      </c>
      <c r="G8" s="502">
        <v>4</v>
      </c>
      <c r="H8" s="9">
        <v>5</v>
      </c>
      <c r="I8" s="510">
        <v>6</v>
      </c>
    </row>
    <row r="9" ht="27.95" customHeight="1" spans="2:9">
      <c r="B9" s="501" t="s">
        <v>47</v>
      </c>
      <c r="C9" s="9">
        <v>80</v>
      </c>
      <c r="D9" s="9">
        <v>2</v>
      </c>
      <c r="E9" s="9">
        <v>3</v>
      </c>
      <c r="F9" s="502">
        <v>5</v>
      </c>
      <c r="G9" s="502">
        <v>6</v>
      </c>
      <c r="H9" s="9">
        <v>7</v>
      </c>
      <c r="I9" s="510">
        <v>8</v>
      </c>
    </row>
    <row r="10" ht="27.95" customHeight="1" spans="2:9">
      <c r="B10" s="501" t="s">
        <v>48</v>
      </c>
      <c r="C10" s="9">
        <v>125</v>
      </c>
      <c r="D10" s="9">
        <v>3</v>
      </c>
      <c r="E10" s="9">
        <v>4</v>
      </c>
      <c r="F10" s="502">
        <v>7</v>
      </c>
      <c r="G10" s="502">
        <v>8</v>
      </c>
      <c r="H10" s="9">
        <v>10</v>
      </c>
      <c r="I10" s="510">
        <v>11</v>
      </c>
    </row>
    <row r="11" ht="27.95" customHeight="1" spans="2:9">
      <c r="B11" s="501" t="s">
        <v>49</v>
      </c>
      <c r="C11" s="9">
        <v>200</v>
      </c>
      <c r="D11" s="9">
        <v>5</v>
      </c>
      <c r="E11" s="9">
        <v>6</v>
      </c>
      <c r="F11" s="502">
        <v>10</v>
      </c>
      <c r="G11" s="502">
        <v>11</v>
      </c>
      <c r="H11" s="9">
        <v>14</v>
      </c>
      <c r="I11" s="510">
        <v>15</v>
      </c>
    </row>
    <row r="12" ht="27.95" customHeight="1" spans="2:9">
      <c r="B12" s="503" t="s">
        <v>50</v>
      </c>
      <c r="C12" s="504">
        <v>315</v>
      </c>
      <c r="D12" s="504">
        <v>7</v>
      </c>
      <c r="E12" s="504">
        <v>8</v>
      </c>
      <c r="F12" s="505">
        <v>14</v>
      </c>
      <c r="G12" s="505">
        <v>15</v>
      </c>
      <c r="H12" s="504">
        <v>21</v>
      </c>
      <c r="I12" s="511">
        <v>22</v>
      </c>
    </row>
    <row r="14" spans="2:4">
      <c r="B14" s="506" t="s">
        <v>51</v>
      </c>
      <c r="C14" s="506"/>
      <c r="D14" s="50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O20" sqref="O20"/>
    </sheetView>
  </sheetViews>
  <sheetFormatPr defaultColWidth="10.375" defaultRowHeight="16.5" customHeight="1"/>
  <cols>
    <col min="1" max="1" width="11.125" style="287" customWidth="1"/>
    <col min="2" max="9" width="10.375" style="287"/>
    <col min="10" max="10" width="8.875" style="287" customWidth="1"/>
    <col min="11" max="11" width="12" style="287" customWidth="1"/>
    <col min="12" max="16384" width="10.375" style="287"/>
  </cols>
  <sheetData>
    <row r="1" ht="21" spans="1:11">
      <c r="A1" s="421" t="s">
        <v>52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ht="15" spans="1:11">
      <c r="A2" s="288" t="s">
        <v>53</v>
      </c>
      <c r="B2" s="289" t="s">
        <v>54</v>
      </c>
      <c r="C2" s="289"/>
      <c r="D2" s="290" t="s">
        <v>55</v>
      </c>
      <c r="E2" s="290"/>
      <c r="F2" s="289" t="s">
        <v>56</v>
      </c>
      <c r="G2" s="289"/>
      <c r="H2" s="291" t="s">
        <v>57</v>
      </c>
      <c r="I2" s="362" t="s">
        <v>56</v>
      </c>
      <c r="J2" s="362"/>
      <c r="K2" s="363"/>
    </row>
    <row r="3" ht="14.25" spans="1:11">
      <c r="A3" s="292" t="s">
        <v>58</v>
      </c>
      <c r="B3" s="293"/>
      <c r="C3" s="294"/>
      <c r="D3" s="295" t="s">
        <v>59</v>
      </c>
      <c r="E3" s="296"/>
      <c r="F3" s="296"/>
      <c r="G3" s="297"/>
      <c r="H3" s="295" t="s">
        <v>60</v>
      </c>
      <c r="I3" s="296"/>
      <c r="J3" s="296"/>
      <c r="K3" s="297"/>
    </row>
    <row r="4" ht="14.25" spans="1:11">
      <c r="A4" s="298" t="s">
        <v>61</v>
      </c>
      <c r="B4" s="158" t="s">
        <v>62</v>
      </c>
      <c r="C4" s="159"/>
      <c r="D4" s="298" t="s">
        <v>63</v>
      </c>
      <c r="E4" s="299"/>
      <c r="F4" s="422" t="s">
        <v>64</v>
      </c>
      <c r="G4" s="423"/>
      <c r="H4" s="298" t="s">
        <v>65</v>
      </c>
      <c r="I4" s="299"/>
      <c r="J4" s="158" t="s">
        <v>66</v>
      </c>
      <c r="K4" s="159" t="s">
        <v>67</v>
      </c>
    </row>
    <row r="5" ht="14.25" spans="1:11">
      <c r="A5" s="302" t="s">
        <v>68</v>
      </c>
      <c r="B5" s="158" t="s">
        <v>69</v>
      </c>
      <c r="C5" s="159"/>
      <c r="D5" s="298" t="s">
        <v>70</v>
      </c>
      <c r="E5" s="299"/>
      <c r="F5" s="300">
        <v>44884</v>
      </c>
      <c r="G5" s="301"/>
      <c r="H5" s="298" t="s">
        <v>71</v>
      </c>
      <c r="I5" s="299"/>
      <c r="J5" s="158" t="s">
        <v>66</v>
      </c>
      <c r="K5" s="159" t="s">
        <v>67</v>
      </c>
    </row>
    <row r="6" ht="14.25" spans="1:11">
      <c r="A6" s="298" t="s">
        <v>72</v>
      </c>
      <c r="B6" s="303" t="s">
        <v>73</v>
      </c>
      <c r="C6" s="306">
        <v>6</v>
      </c>
      <c r="D6" s="302" t="s">
        <v>74</v>
      </c>
      <c r="E6" s="325"/>
      <c r="F6" s="300">
        <v>44890</v>
      </c>
      <c r="G6" s="301"/>
      <c r="H6" s="298" t="s">
        <v>75</v>
      </c>
      <c r="I6" s="299"/>
      <c r="J6" s="158" t="s">
        <v>66</v>
      </c>
      <c r="K6" s="159" t="s">
        <v>67</v>
      </c>
    </row>
    <row r="7" ht="14.25" spans="1:11">
      <c r="A7" s="298" t="s">
        <v>76</v>
      </c>
      <c r="B7" s="307">
        <v>6136</v>
      </c>
      <c r="C7" s="308"/>
      <c r="D7" s="302" t="s">
        <v>77</v>
      </c>
      <c r="E7" s="324"/>
      <c r="F7" s="300">
        <v>44891</v>
      </c>
      <c r="G7" s="301"/>
      <c r="H7" s="298" t="s">
        <v>78</v>
      </c>
      <c r="I7" s="299"/>
      <c r="J7" s="158" t="s">
        <v>66</v>
      </c>
      <c r="K7" s="159" t="s">
        <v>67</v>
      </c>
    </row>
    <row r="8" ht="15" spans="1:11">
      <c r="A8" s="310" t="s">
        <v>79</v>
      </c>
      <c r="B8" s="424" t="s">
        <v>80</v>
      </c>
      <c r="C8" s="425"/>
      <c r="D8" s="313" t="s">
        <v>81</v>
      </c>
      <c r="E8" s="314"/>
      <c r="F8" s="426">
        <v>44892</v>
      </c>
      <c r="G8" s="427"/>
      <c r="H8" s="313" t="s">
        <v>82</v>
      </c>
      <c r="I8" s="314"/>
      <c r="J8" s="311" t="s">
        <v>66</v>
      </c>
      <c r="K8" s="312" t="s">
        <v>67</v>
      </c>
    </row>
    <row r="9" ht="15" spans="1:11">
      <c r="A9" s="428" t="s">
        <v>83</v>
      </c>
      <c r="B9" s="429"/>
      <c r="C9" s="429"/>
      <c r="D9" s="429"/>
      <c r="E9" s="429"/>
      <c r="F9" s="429"/>
      <c r="G9" s="429"/>
      <c r="H9" s="429"/>
      <c r="I9" s="429"/>
      <c r="J9" s="429"/>
      <c r="K9" s="472"/>
    </row>
    <row r="10" ht="15" spans="1:11">
      <c r="A10" s="430" t="s">
        <v>84</v>
      </c>
      <c r="B10" s="431"/>
      <c r="C10" s="431"/>
      <c r="D10" s="431"/>
      <c r="E10" s="431"/>
      <c r="F10" s="431"/>
      <c r="G10" s="431"/>
      <c r="H10" s="431"/>
      <c r="I10" s="431"/>
      <c r="J10" s="431"/>
      <c r="K10" s="473"/>
    </row>
    <row r="11" ht="14.25" spans="1:11">
      <c r="A11" s="432" t="s">
        <v>85</v>
      </c>
      <c r="B11" s="433" t="s">
        <v>86</v>
      </c>
      <c r="C11" s="434" t="s">
        <v>87</v>
      </c>
      <c r="D11" s="435"/>
      <c r="E11" s="436" t="s">
        <v>88</v>
      </c>
      <c r="F11" s="433" t="s">
        <v>86</v>
      </c>
      <c r="G11" s="434" t="s">
        <v>87</v>
      </c>
      <c r="H11" s="434" t="s">
        <v>89</v>
      </c>
      <c r="I11" s="436" t="s">
        <v>90</v>
      </c>
      <c r="J11" s="433" t="s">
        <v>86</v>
      </c>
      <c r="K11" s="474" t="s">
        <v>87</v>
      </c>
    </row>
    <row r="12" ht="14.25" spans="1:15">
      <c r="A12" s="302" t="s">
        <v>91</v>
      </c>
      <c r="B12" s="323" t="s">
        <v>86</v>
      </c>
      <c r="C12" s="158" t="s">
        <v>87</v>
      </c>
      <c r="D12" s="324"/>
      <c r="E12" s="325" t="s">
        <v>92</v>
      </c>
      <c r="F12" s="323" t="s">
        <v>86</v>
      </c>
      <c r="G12" s="158" t="s">
        <v>87</v>
      </c>
      <c r="H12" s="158" t="s">
        <v>89</v>
      </c>
      <c r="I12" s="325" t="s">
        <v>93</v>
      </c>
      <c r="J12" s="323" t="s">
        <v>86</v>
      </c>
      <c r="K12" s="159" t="s">
        <v>87</v>
      </c>
      <c r="O12" s="475"/>
    </row>
    <row r="13" ht="14.25" spans="1:11">
      <c r="A13" s="302" t="s">
        <v>94</v>
      </c>
      <c r="B13" s="323" t="s">
        <v>86</v>
      </c>
      <c r="C13" s="158" t="s">
        <v>87</v>
      </c>
      <c r="D13" s="324"/>
      <c r="E13" s="325" t="s">
        <v>95</v>
      </c>
      <c r="F13" s="158" t="s">
        <v>96</v>
      </c>
      <c r="G13" s="158" t="s">
        <v>97</v>
      </c>
      <c r="H13" s="158" t="s">
        <v>89</v>
      </c>
      <c r="I13" s="325" t="s">
        <v>98</v>
      </c>
      <c r="J13" s="323" t="s">
        <v>86</v>
      </c>
      <c r="K13" s="159" t="s">
        <v>87</v>
      </c>
    </row>
    <row r="14" ht="15" spans="1:11">
      <c r="A14" s="313" t="s">
        <v>99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65"/>
    </row>
    <row r="15" ht="15" spans="1:11">
      <c r="A15" s="430" t="s">
        <v>100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73"/>
    </row>
    <row r="16" ht="14.25" spans="1:11">
      <c r="A16" s="437" t="s">
        <v>101</v>
      </c>
      <c r="B16" s="434" t="s">
        <v>96</v>
      </c>
      <c r="C16" s="434" t="s">
        <v>97</v>
      </c>
      <c r="D16" s="438"/>
      <c r="E16" s="439" t="s">
        <v>102</v>
      </c>
      <c r="F16" s="434" t="s">
        <v>96</v>
      </c>
      <c r="G16" s="434" t="s">
        <v>97</v>
      </c>
      <c r="H16" s="440"/>
      <c r="I16" s="439" t="s">
        <v>103</v>
      </c>
      <c r="J16" s="434" t="s">
        <v>96</v>
      </c>
      <c r="K16" s="474" t="s">
        <v>97</v>
      </c>
    </row>
    <row r="17" customHeight="1" spans="1:22">
      <c r="A17" s="341" t="s">
        <v>104</v>
      </c>
      <c r="B17" s="158" t="s">
        <v>96</v>
      </c>
      <c r="C17" s="158" t="s">
        <v>97</v>
      </c>
      <c r="D17" s="441"/>
      <c r="E17" s="342" t="s">
        <v>105</v>
      </c>
      <c r="F17" s="158" t="s">
        <v>96</v>
      </c>
      <c r="G17" s="158" t="s">
        <v>97</v>
      </c>
      <c r="H17" s="442"/>
      <c r="I17" s="342" t="s">
        <v>106</v>
      </c>
      <c r="J17" s="158" t="s">
        <v>96</v>
      </c>
      <c r="K17" s="159" t="s">
        <v>97</v>
      </c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</row>
    <row r="18" ht="18" customHeight="1" spans="1:11">
      <c r="A18" s="443" t="s">
        <v>107</v>
      </c>
      <c r="B18" s="444"/>
      <c r="C18" s="444"/>
      <c r="D18" s="444"/>
      <c r="E18" s="444"/>
      <c r="F18" s="444"/>
      <c r="G18" s="444"/>
      <c r="H18" s="444"/>
      <c r="I18" s="444"/>
      <c r="J18" s="444"/>
      <c r="K18" s="477"/>
    </row>
    <row r="19" s="420" customFormat="1" ht="18" customHeight="1" spans="1:11">
      <c r="A19" s="430" t="s">
        <v>108</v>
      </c>
      <c r="B19" s="431"/>
      <c r="C19" s="431"/>
      <c r="D19" s="431"/>
      <c r="E19" s="431"/>
      <c r="F19" s="431"/>
      <c r="G19" s="431"/>
      <c r="H19" s="431"/>
      <c r="I19" s="431"/>
      <c r="J19" s="431"/>
      <c r="K19" s="473"/>
    </row>
    <row r="20" customHeight="1" spans="1:11">
      <c r="A20" s="445" t="s">
        <v>109</v>
      </c>
      <c r="B20" s="446"/>
      <c r="C20" s="446"/>
      <c r="D20" s="446"/>
      <c r="E20" s="446"/>
      <c r="F20" s="446"/>
      <c r="G20" s="446"/>
      <c r="H20" s="446"/>
      <c r="I20" s="446"/>
      <c r="J20" s="446"/>
      <c r="K20" s="478"/>
    </row>
    <row r="21" ht="21.75" customHeight="1" spans="1:11">
      <c r="A21" s="447" t="s">
        <v>110</v>
      </c>
      <c r="B21" s="407" t="s">
        <v>111</v>
      </c>
      <c r="C21" s="407" t="s">
        <v>112</v>
      </c>
      <c r="D21" s="97" t="s">
        <v>113</v>
      </c>
      <c r="E21" s="407" t="s">
        <v>114</v>
      </c>
      <c r="F21" s="407" t="s">
        <v>115</v>
      </c>
      <c r="G21" s="407" t="s">
        <v>116</v>
      </c>
      <c r="H21" s="407"/>
      <c r="I21" s="407"/>
      <c r="J21" s="342"/>
      <c r="K21" s="374" t="s">
        <v>117</v>
      </c>
    </row>
    <row r="22" ht="23" customHeight="1" spans="1:11">
      <c r="A22" s="22" t="s">
        <v>118</v>
      </c>
      <c r="B22" s="448" t="s">
        <v>96</v>
      </c>
      <c r="C22" s="448" t="s">
        <v>96</v>
      </c>
      <c r="D22" s="448" t="s">
        <v>96</v>
      </c>
      <c r="E22" s="448" t="s">
        <v>96</v>
      </c>
      <c r="F22" s="448" t="s">
        <v>96</v>
      </c>
      <c r="G22" s="448" t="s">
        <v>96</v>
      </c>
      <c r="H22" s="448"/>
      <c r="I22" s="448"/>
      <c r="J22" s="448"/>
      <c r="K22" s="479"/>
    </row>
    <row r="23" ht="23" customHeight="1" spans="1:11">
      <c r="A23" s="22" t="s">
        <v>119</v>
      </c>
      <c r="B23" s="448" t="s">
        <v>96</v>
      </c>
      <c r="C23" s="448" t="s">
        <v>96</v>
      </c>
      <c r="D23" s="448" t="s">
        <v>96</v>
      </c>
      <c r="E23" s="448" t="s">
        <v>96</v>
      </c>
      <c r="F23" s="448" t="s">
        <v>96</v>
      </c>
      <c r="G23" s="448" t="s">
        <v>96</v>
      </c>
      <c r="H23" s="448"/>
      <c r="I23" s="448"/>
      <c r="J23" s="448"/>
      <c r="K23" s="480"/>
    </row>
    <row r="24" ht="23" customHeight="1" spans="1:11">
      <c r="A24" s="22" t="s">
        <v>120</v>
      </c>
      <c r="B24" s="448" t="s">
        <v>96</v>
      </c>
      <c r="C24" s="448" t="s">
        <v>96</v>
      </c>
      <c r="D24" s="448" t="s">
        <v>96</v>
      </c>
      <c r="E24" s="448" t="s">
        <v>96</v>
      </c>
      <c r="F24" s="448" t="s">
        <v>96</v>
      </c>
      <c r="G24" s="448" t="s">
        <v>96</v>
      </c>
      <c r="I24" s="448"/>
      <c r="J24" s="448"/>
      <c r="K24" s="480"/>
    </row>
    <row r="25" ht="23" customHeight="1" spans="1:11">
      <c r="A25" s="449" t="s">
        <v>121</v>
      </c>
      <c r="B25" s="448" t="s">
        <v>96</v>
      </c>
      <c r="C25" s="448" t="s">
        <v>96</v>
      </c>
      <c r="D25" s="448" t="s">
        <v>96</v>
      </c>
      <c r="E25" s="448" t="s">
        <v>96</v>
      </c>
      <c r="F25" s="448" t="s">
        <v>96</v>
      </c>
      <c r="G25" s="448" t="s">
        <v>96</v>
      </c>
      <c r="H25" s="448"/>
      <c r="I25" s="448"/>
      <c r="J25" s="448"/>
      <c r="K25" s="481"/>
    </row>
    <row r="26" ht="23" customHeight="1" spans="1:11">
      <c r="A26" s="309"/>
      <c r="B26" s="448"/>
      <c r="C26" s="448"/>
      <c r="D26" s="448"/>
      <c r="E26" s="448"/>
      <c r="F26" s="448"/>
      <c r="G26" s="448"/>
      <c r="H26" s="448"/>
      <c r="I26" s="448"/>
      <c r="J26" s="448"/>
      <c r="K26" s="481"/>
    </row>
    <row r="27" ht="23" customHeight="1" spans="1:11">
      <c r="A27" s="309"/>
      <c r="B27" s="448"/>
      <c r="C27" s="448"/>
      <c r="D27" s="448"/>
      <c r="E27" s="448"/>
      <c r="F27" s="448"/>
      <c r="G27" s="448"/>
      <c r="H27" s="448"/>
      <c r="I27" s="448"/>
      <c r="J27" s="448"/>
      <c r="K27" s="481"/>
    </row>
    <row r="28" ht="23" customHeight="1" spans="1:11">
      <c r="A28" s="309"/>
      <c r="B28" s="448"/>
      <c r="C28" s="448"/>
      <c r="D28" s="448"/>
      <c r="E28" s="448"/>
      <c r="F28" s="448"/>
      <c r="G28" s="448"/>
      <c r="H28" s="448"/>
      <c r="I28" s="448"/>
      <c r="J28" s="448"/>
      <c r="K28" s="481"/>
    </row>
    <row r="29" ht="18" customHeight="1" spans="1:11">
      <c r="A29" s="450" t="s">
        <v>122</v>
      </c>
      <c r="B29" s="451"/>
      <c r="C29" s="451"/>
      <c r="D29" s="451"/>
      <c r="E29" s="451"/>
      <c r="F29" s="451"/>
      <c r="G29" s="451"/>
      <c r="H29" s="451"/>
      <c r="I29" s="451"/>
      <c r="J29" s="451"/>
      <c r="K29" s="482"/>
    </row>
    <row r="30" ht="18.75" customHeight="1" spans="1:11">
      <c r="A30" s="452" t="s">
        <v>123</v>
      </c>
      <c r="B30" s="453"/>
      <c r="C30" s="453"/>
      <c r="D30" s="453"/>
      <c r="E30" s="453"/>
      <c r="F30" s="453"/>
      <c r="G30" s="453"/>
      <c r="H30" s="453"/>
      <c r="I30" s="453"/>
      <c r="J30" s="453"/>
      <c r="K30" s="483"/>
    </row>
    <row r="31" ht="18.75" customHeight="1" spans="1:11">
      <c r="A31" s="454"/>
      <c r="B31" s="455"/>
      <c r="C31" s="455"/>
      <c r="D31" s="455"/>
      <c r="E31" s="455"/>
      <c r="F31" s="455"/>
      <c r="G31" s="455"/>
      <c r="H31" s="455"/>
      <c r="I31" s="455"/>
      <c r="J31" s="455"/>
      <c r="K31" s="484"/>
    </row>
    <row r="32" ht="18" customHeight="1" spans="1:11">
      <c r="A32" s="450" t="s">
        <v>124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82"/>
    </row>
    <row r="33" ht="14.25" spans="1:11">
      <c r="A33" s="456" t="s">
        <v>125</v>
      </c>
      <c r="B33" s="457"/>
      <c r="C33" s="457"/>
      <c r="D33" s="457"/>
      <c r="E33" s="457"/>
      <c r="F33" s="457"/>
      <c r="G33" s="457"/>
      <c r="H33" s="457"/>
      <c r="I33" s="457"/>
      <c r="J33" s="457"/>
      <c r="K33" s="485"/>
    </row>
    <row r="34" ht="15" spans="1:11">
      <c r="A34" s="166" t="s">
        <v>126</v>
      </c>
      <c r="B34" s="167"/>
      <c r="C34" s="158" t="s">
        <v>66</v>
      </c>
      <c r="D34" s="158" t="s">
        <v>67</v>
      </c>
      <c r="E34" s="458" t="s">
        <v>127</v>
      </c>
      <c r="F34" s="459"/>
      <c r="G34" s="459"/>
      <c r="H34" s="459"/>
      <c r="I34" s="459"/>
      <c r="J34" s="459"/>
      <c r="K34" s="486"/>
    </row>
    <row r="35" ht="15" spans="1:11">
      <c r="A35" s="460" t="s">
        <v>128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</row>
    <row r="36" ht="21" customHeight="1" spans="1:11">
      <c r="A36" s="461" t="s">
        <v>129</v>
      </c>
      <c r="B36" s="462"/>
      <c r="C36" s="462"/>
      <c r="D36" s="462"/>
      <c r="E36" s="462"/>
      <c r="F36" s="462"/>
      <c r="G36" s="462"/>
      <c r="H36" s="462"/>
      <c r="I36" s="462"/>
      <c r="J36" s="462"/>
      <c r="K36" s="487"/>
    </row>
    <row r="37" ht="21" customHeight="1" spans="1:11">
      <c r="A37" s="347" t="s">
        <v>130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76"/>
    </row>
    <row r="38" ht="21" customHeight="1" spans="1:11">
      <c r="A38" s="347" t="s">
        <v>131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76"/>
    </row>
    <row r="39" ht="21" customHeight="1" spans="1:11">
      <c r="A39" s="347" t="s">
        <v>132</v>
      </c>
      <c r="B39" s="348"/>
      <c r="C39" s="348"/>
      <c r="D39" s="348"/>
      <c r="E39" s="348"/>
      <c r="F39" s="348"/>
      <c r="G39" s="348"/>
      <c r="H39" s="348"/>
      <c r="I39" s="348"/>
      <c r="J39" s="348"/>
      <c r="K39" s="376"/>
    </row>
    <row r="40" ht="21" customHeight="1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76"/>
    </row>
    <row r="41" ht="21" customHeight="1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76"/>
    </row>
    <row r="42" ht="21" customHeight="1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76"/>
    </row>
    <row r="43" ht="15" spans="1:11">
      <c r="A43" s="344" t="s">
        <v>133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5"/>
    </row>
    <row r="44" ht="15" spans="1:11">
      <c r="A44" s="430" t="s">
        <v>134</v>
      </c>
      <c r="B44" s="431"/>
      <c r="C44" s="431"/>
      <c r="D44" s="431"/>
      <c r="E44" s="431"/>
      <c r="F44" s="431"/>
      <c r="G44" s="431"/>
      <c r="H44" s="431"/>
      <c r="I44" s="431"/>
      <c r="J44" s="431"/>
      <c r="K44" s="473"/>
    </row>
    <row r="45" ht="14.25" spans="1:11">
      <c r="A45" s="437" t="s">
        <v>135</v>
      </c>
      <c r="B45" s="434" t="s">
        <v>96</v>
      </c>
      <c r="C45" s="434" t="s">
        <v>97</v>
      </c>
      <c r="D45" s="434" t="s">
        <v>89</v>
      </c>
      <c r="E45" s="439" t="s">
        <v>136</v>
      </c>
      <c r="F45" s="434" t="s">
        <v>96</v>
      </c>
      <c r="G45" s="434" t="s">
        <v>97</v>
      </c>
      <c r="H45" s="434" t="s">
        <v>89</v>
      </c>
      <c r="I45" s="439" t="s">
        <v>137</v>
      </c>
      <c r="J45" s="434" t="s">
        <v>96</v>
      </c>
      <c r="K45" s="474" t="s">
        <v>97</v>
      </c>
    </row>
    <row r="46" ht="14.25" spans="1:11">
      <c r="A46" s="341" t="s">
        <v>88</v>
      </c>
      <c r="B46" s="158" t="s">
        <v>96</v>
      </c>
      <c r="C46" s="158" t="s">
        <v>97</v>
      </c>
      <c r="D46" s="158" t="s">
        <v>89</v>
      </c>
      <c r="E46" s="342" t="s">
        <v>95</v>
      </c>
      <c r="F46" s="158" t="s">
        <v>96</v>
      </c>
      <c r="G46" s="158" t="s">
        <v>97</v>
      </c>
      <c r="H46" s="158" t="s">
        <v>89</v>
      </c>
      <c r="I46" s="342" t="s">
        <v>106</v>
      </c>
      <c r="J46" s="158" t="s">
        <v>96</v>
      </c>
      <c r="K46" s="159" t="s">
        <v>97</v>
      </c>
    </row>
    <row r="47" ht="15" spans="1:11">
      <c r="A47" s="313" t="s">
        <v>99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65"/>
    </row>
    <row r="48" ht="15" spans="1:11">
      <c r="A48" s="460" t="s">
        <v>138</v>
      </c>
      <c r="B48" s="460"/>
      <c r="C48" s="460"/>
      <c r="D48" s="460"/>
      <c r="E48" s="460"/>
      <c r="F48" s="460"/>
      <c r="G48" s="460"/>
      <c r="H48" s="460"/>
      <c r="I48" s="460"/>
      <c r="J48" s="460"/>
      <c r="K48" s="460"/>
    </row>
    <row r="49" ht="15" spans="1:11">
      <c r="A49" s="461"/>
      <c r="B49" s="462"/>
      <c r="C49" s="462"/>
      <c r="D49" s="462"/>
      <c r="E49" s="462"/>
      <c r="F49" s="462"/>
      <c r="G49" s="462"/>
      <c r="H49" s="462"/>
      <c r="I49" s="462"/>
      <c r="J49" s="462"/>
      <c r="K49" s="487"/>
    </row>
    <row r="50" ht="15" spans="1:11">
      <c r="A50" s="463" t="s">
        <v>139</v>
      </c>
      <c r="B50" s="464" t="s">
        <v>140</v>
      </c>
      <c r="C50" s="464"/>
      <c r="D50" s="465" t="s">
        <v>141</v>
      </c>
      <c r="E50" s="466" t="s">
        <v>142</v>
      </c>
      <c r="F50" s="467" t="s">
        <v>143</v>
      </c>
      <c r="G50" s="468">
        <v>44884</v>
      </c>
      <c r="H50" s="469" t="s">
        <v>144</v>
      </c>
      <c r="I50" s="488"/>
      <c r="J50" s="489" t="s">
        <v>145</v>
      </c>
      <c r="K50" s="490"/>
    </row>
    <row r="51" ht="15" spans="1:11">
      <c r="A51" s="460" t="s">
        <v>146</v>
      </c>
      <c r="B51" s="460"/>
      <c r="C51" s="460"/>
      <c r="D51" s="460"/>
      <c r="E51" s="460"/>
      <c r="F51" s="460"/>
      <c r="G51" s="460"/>
      <c r="H51" s="460"/>
      <c r="I51" s="460"/>
      <c r="J51" s="460"/>
      <c r="K51" s="460"/>
    </row>
    <row r="52" ht="15" spans="1:11">
      <c r="A52" s="470" t="s">
        <v>147</v>
      </c>
      <c r="B52" s="471"/>
      <c r="C52" s="471"/>
      <c r="D52" s="471"/>
      <c r="E52" s="471"/>
      <c r="F52" s="471"/>
      <c r="G52" s="471"/>
      <c r="H52" s="471"/>
      <c r="I52" s="471"/>
      <c r="J52" s="471"/>
      <c r="K52" s="491"/>
    </row>
    <row r="53" ht="15" spans="1:11">
      <c r="A53" s="463" t="s">
        <v>139</v>
      </c>
      <c r="B53" s="464" t="s">
        <v>140</v>
      </c>
      <c r="C53" s="464"/>
      <c r="D53" s="465" t="s">
        <v>141</v>
      </c>
      <c r="E53" s="466" t="s">
        <v>142</v>
      </c>
      <c r="F53" s="467" t="s">
        <v>148</v>
      </c>
      <c r="G53" s="468">
        <v>44884</v>
      </c>
      <c r="H53" s="469" t="s">
        <v>144</v>
      </c>
      <c r="I53" s="488"/>
      <c r="J53" s="489" t="s">
        <v>145</v>
      </c>
      <c r="K53" s="4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4"/>
  <sheetViews>
    <sheetView workbookViewId="0">
      <selection activeCell="F26" sqref="F26"/>
    </sheetView>
  </sheetViews>
  <sheetFormatPr defaultColWidth="9" defaultRowHeight="14.25"/>
  <cols>
    <col min="1" max="1" width="13.625" style="64" customWidth="1"/>
    <col min="2" max="2" width="9" style="64" customWidth="1"/>
    <col min="3" max="4" width="8.5" style="65" customWidth="1"/>
    <col min="5" max="7" width="8.5" style="64" customWidth="1"/>
    <col min="8" max="8" width="6.5" style="64" customWidth="1"/>
    <col min="9" max="9" width="8.5" style="64" customWidth="1"/>
    <col min="10" max="10" width="2.75" style="64" customWidth="1"/>
    <col min="11" max="11" width="9.15833333333333" style="64" customWidth="1"/>
    <col min="12" max="12" width="11.25" style="64" customWidth="1"/>
    <col min="13" max="16" width="9.75" style="64" customWidth="1"/>
    <col min="17" max="17" width="9.75" style="382" customWidth="1"/>
    <col min="18" max="255" width="9" style="64"/>
    <col min="256" max="16384" width="9" style="68"/>
  </cols>
  <sheetData>
    <row r="1" s="64" customFormat="1" ht="29" customHeight="1" spans="1:258">
      <c r="A1" s="69" t="s">
        <v>149</v>
      </c>
      <c r="B1" s="69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415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</row>
    <row r="2" s="64" customFormat="1" ht="20" customHeight="1" spans="1:258">
      <c r="A2" s="72" t="s">
        <v>61</v>
      </c>
      <c r="B2" s="383" t="s">
        <v>62</v>
      </c>
      <c r="C2" s="384"/>
      <c r="D2" s="385"/>
      <c r="E2" s="75" t="s">
        <v>68</v>
      </c>
      <c r="F2" s="76" t="s">
        <v>69</v>
      </c>
      <c r="G2" s="76"/>
      <c r="H2" s="76"/>
      <c r="I2" s="76"/>
      <c r="J2" s="78"/>
      <c r="K2" s="115" t="s">
        <v>57</v>
      </c>
      <c r="L2" s="116" t="s">
        <v>56</v>
      </c>
      <c r="M2" s="116"/>
      <c r="N2" s="116"/>
      <c r="O2" s="116"/>
      <c r="P2" s="404"/>
      <c r="Q2" s="416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</row>
    <row r="3" s="64" customFormat="1" ht="15" spans="1:258">
      <c r="A3" s="79" t="s">
        <v>150</v>
      </c>
      <c r="B3" s="386" t="s">
        <v>151</v>
      </c>
      <c r="C3" s="387"/>
      <c r="D3" s="386"/>
      <c r="E3" s="386"/>
      <c r="F3" s="386"/>
      <c r="G3" s="386"/>
      <c r="H3" s="386"/>
      <c r="I3" s="405"/>
      <c r="J3" s="83"/>
      <c r="K3" s="120" t="s">
        <v>152</v>
      </c>
      <c r="L3" s="120"/>
      <c r="M3" s="120"/>
      <c r="N3" s="120"/>
      <c r="O3" s="120"/>
      <c r="P3" s="406"/>
      <c r="Q3" s="417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</row>
    <row r="4" s="64" customFormat="1" ht="16.5" spans="1:258">
      <c r="A4" s="79"/>
      <c r="B4" s="84" t="s">
        <v>111</v>
      </c>
      <c r="C4" s="84" t="s">
        <v>112</v>
      </c>
      <c r="D4" s="84" t="s">
        <v>113</v>
      </c>
      <c r="E4" s="84" t="s">
        <v>114</v>
      </c>
      <c r="F4" s="84" t="s">
        <v>115</v>
      </c>
      <c r="G4" s="85" t="s">
        <v>116</v>
      </c>
      <c r="H4" s="388" t="s">
        <v>153</v>
      </c>
      <c r="I4" s="407"/>
      <c r="J4" s="83"/>
      <c r="K4" s="143" t="s">
        <v>154</v>
      </c>
      <c r="L4" s="408"/>
      <c r="M4" s="408" t="s">
        <v>114</v>
      </c>
      <c r="N4" s="408" t="s">
        <v>114</v>
      </c>
      <c r="O4" s="408"/>
      <c r="P4" s="408"/>
      <c r="Q4" s="41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</row>
    <row r="5" s="64" customFormat="1" ht="17.25" spans="1:258">
      <c r="A5" s="79"/>
      <c r="B5" s="86" t="s">
        <v>155</v>
      </c>
      <c r="C5" s="86" t="s">
        <v>156</v>
      </c>
      <c r="D5" s="87" t="s">
        <v>157</v>
      </c>
      <c r="E5" s="87" t="s">
        <v>158</v>
      </c>
      <c r="F5" s="87" t="s">
        <v>159</v>
      </c>
      <c r="G5" s="88" t="s">
        <v>160</v>
      </c>
      <c r="H5" s="389"/>
      <c r="I5" s="409"/>
      <c r="J5" s="89"/>
      <c r="K5" s="410"/>
      <c r="L5" s="411" t="s">
        <v>120</v>
      </c>
      <c r="M5" s="411" t="s">
        <v>161</v>
      </c>
      <c r="N5" s="411" t="s">
        <v>162</v>
      </c>
      <c r="O5" s="412"/>
      <c r="P5" s="411"/>
      <c r="Q5" s="419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</row>
    <row r="6" s="64" customFormat="1" ht="20" customHeight="1" spans="1:258">
      <c r="A6" s="90" t="s">
        <v>163</v>
      </c>
      <c r="B6" s="91">
        <v>66</v>
      </c>
      <c r="C6" s="92">
        <v>67</v>
      </c>
      <c r="D6" s="91">
        <v>69</v>
      </c>
      <c r="E6" s="91">
        <v>71</v>
      </c>
      <c r="F6" s="91">
        <v>73</v>
      </c>
      <c r="G6" s="91">
        <v>74</v>
      </c>
      <c r="H6" s="390"/>
      <c r="I6" s="413"/>
      <c r="J6" s="89"/>
      <c r="K6" s="125"/>
      <c r="L6" s="125"/>
      <c r="M6" s="147" t="s">
        <v>164</v>
      </c>
      <c r="N6" s="125" t="s">
        <v>165</v>
      </c>
      <c r="O6" s="125"/>
      <c r="P6" s="125"/>
      <c r="Q6" s="12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  <c r="IX6" s="68"/>
    </row>
    <row r="7" s="64" customFormat="1" ht="20" customHeight="1" spans="1:258">
      <c r="A7" s="93" t="s">
        <v>166</v>
      </c>
      <c r="B7" s="94">
        <v>100</v>
      </c>
      <c r="C7" s="95">
        <v>104</v>
      </c>
      <c r="D7" s="94">
        <v>108</v>
      </c>
      <c r="E7" s="94">
        <v>112</v>
      </c>
      <c r="F7" s="94">
        <v>116</v>
      </c>
      <c r="G7" s="94">
        <v>122</v>
      </c>
      <c r="H7" s="391"/>
      <c r="I7" s="413"/>
      <c r="J7" s="89"/>
      <c r="K7" s="125"/>
      <c r="L7" s="125"/>
      <c r="M7" s="125" t="s">
        <v>165</v>
      </c>
      <c r="N7" s="125" t="s">
        <v>165</v>
      </c>
      <c r="O7" s="125"/>
      <c r="P7" s="125"/>
      <c r="Q7" s="12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  <c r="IX7" s="68"/>
    </row>
    <row r="8" s="64" customFormat="1" ht="20" customHeight="1" spans="1:258">
      <c r="A8" s="93" t="s">
        <v>167</v>
      </c>
      <c r="B8" s="94">
        <v>99</v>
      </c>
      <c r="C8" s="95">
        <v>103</v>
      </c>
      <c r="D8" s="94">
        <v>107</v>
      </c>
      <c r="E8" s="94">
        <v>111</v>
      </c>
      <c r="F8" s="94">
        <v>116</v>
      </c>
      <c r="G8" s="94">
        <v>112</v>
      </c>
      <c r="H8" s="391"/>
      <c r="I8" s="413"/>
      <c r="J8" s="89"/>
      <c r="K8" s="125"/>
      <c r="L8" s="125"/>
      <c r="M8" s="125" t="s">
        <v>165</v>
      </c>
      <c r="N8" s="125" t="s">
        <v>165</v>
      </c>
      <c r="O8" s="125"/>
      <c r="P8" s="125"/>
      <c r="Q8" s="12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  <c r="IX8" s="68"/>
    </row>
    <row r="9" s="64" customFormat="1" ht="20" customHeight="1" spans="1:258">
      <c r="A9" s="93" t="s">
        <v>168</v>
      </c>
      <c r="B9" s="94">
        <v>98</v>
      </c>
      <c r="C9" s="95">
        <v>102</v>
      </c>
      <c r="D9" s="94">
        <v>106</v>
      </c>
      <c r="E9" s="94">
        <v>110</v>
      </c>
      <c r="F9" s="94">
        <v>115</v>
      </c>
      <c r="G9" s="94">
        <v>121</v>
      </c>
      <c r="H9" s="391"/>
      <c r="I9" s="413"/>
      <c r="J9" s="89"/>
      <c r="K9" s="125"/>
      <c r="L9" s="125"/>
      <c r="M9" s="125" t="s">
        <v>165</v>
      </c>
      <c r="N9" s="125" t="s">
        <v>169</v>
      </c>
      <c r="O9" s="125"/>
      <c r="P9" s="125"/>
      <c r="Q9" s="12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  <c r="IX9" s="68"/>
    </row>
    <row r="10" s="64" customFormat="1" ht="20" customHeight="1" spans="1:258">
      <c r="A10" s="93" t="s">
        <v>170</v>
      </c>
      <c r="B10" s="94">
        <v>43.6</v>
      </c>
      <c r="C10" s="95">
        <v>44.8</v>
      </c>
      <c r="D10" s="94">
        <v>46</v>
      </c>
      <c r="E10" s="94">
        <v>47.2</v>
      </c>
      <c r="F10" s="94">
        <v>48.4</v>
      </c>
      <c r="G10" s="94">
        <v>49.8</v>
      </c>
      <c r="H10" s="391"/>
      <c r="I10" s="413"/>
      <c r="J10" s="89"/>
      <c r="K10" s="125"/>
      <c r="L10" s="125"/>
      <c r="M10" s="125" t="s">
        <v>171</v>
      </c>
      <c r="N10" s="125" t="s">
        <v>172</v>
      </c>
      <c r="O10" s="125"/>
      <c r="P10" s="125"/>
      <c r="Q10" s="12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  <c r="IX10" s="68"/>
    </row>
    <row r="11" s="64" customFormat="1" ht="20" customHeight="1" spans="1:258">
      <c r="A11" s="93" t="s">
        <v>173</v>
      </c>
      <c r="B11" s="94">
        <v>41</v>
      </c>
      <c r="C11" s="95">
        <v>42</v>
      </c>
      <c r="D11" s="94">
        <v>43</v>
      </c>
      <c r="E11" s="94">
        <v>44</v>
      </c>
      <c r="F11" s="94">
        <v>45</v>
      </c>
      <c r="G11" s="94">
        <v>46</v>
      </c>
      <c r="H11" s="391"/>
      <c r="I11" s="103"/>
      <c r="J11" s="89"/>
      <c r="K11" s="125"/>
      <c r="L11" s="125"/>
      <c r="M11" s="125" t="s">
        <v>174</v>
      </c>
      <c r="N11" s="125" t="s">
        <v>174</v>
      </c>
      <c r="O11" s="125"/>
      <c r="P11" s="125"/>
      <c r="Q11" s="12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  <c r="IX11" s="68"/>
    </row>
    <row r="12" s="64" customFormat="1" ht="20" customHeight="1" spans="1:258">
      <c r="A12" s="93" t="s">
        <v>175</v>
      </c>
      <c r="B12" s="94">
        <v>21</v>
      </c>
      <c r="C12" s="95">
        <v>21.5</v>
      </c>
      <c r="D12" s="94">
        <v>22</v>
      </c>
      <c r="E12" s="94">
        <v>22.5</v>
      </c>
      <c r="F12" s="94">
        <v>23</v>
      </c>
      <c r="G12" s="94">
        <v>23.5</v>
      </c>
      <c r="H12" s="391"/>
      <c r="I12" s="103"/>
      <c r="J12" s="89"/>
      <c r="K12" s="125"/>
      <c r="L12" s="125"/>
      <c r="M12" s="125" t="s">
        <v>165</v>
      </c>
      <c r="N12" s="125" t="s">
        <v>172</v>
      </c>
      <c r="O12" s="125"/>
      <c r="P12" s="125"/>
      <c r="Q12" s="12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  <c r="IX12" s="68"/>
    </row>
    <row r="13" s="64" customFormat="1" ht="20" customHeight="1" spans="1:258">
      <c r="A13" s="93" t="s">
        <v>176</v>
      </c>
      <c r="B13" s="94">
        <v>18.1</v>
      </c>
      <c r="C13" s="95">
        <v>18.8</v>
      </c>
      <c r="D13" s="94">
        <v>19.5</v>
      </c>
      <c r="E13" s="94">
        <v>20.2</v>
      </c>
      <c r="F13" s="94">
        <v>20.9</v>
      </c>
      <c r="G13" s="94">
        <v>21.85</v>
      </c>
      <c r="H13" s="391"/>
      <c r="I13" s="97"/>
      <c r="J13" s="89"/>
      <c r="K13" s="125"/>
      <c r="L13" s="125"/>
      <c r="M13" s="125" t="s">
        <v>177</v>
      </c>
      <c r="N13" s="125" t="s">
        <v>165</v>
      </c>
      <c r="O13" s="125"/>
      <c r="P13" s="125"/>
      <c r="Q13" s="12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  <c r="IX13" s="68"/>
    </row>
    <row r="14" s="64" customFormat="1" ht="20" customHeight="1" spans="1:258">
      <c r="A14" s="93" t="s">
        <v>178</v>
      </c>
      <c r="B14" s="95">
        <v>17.2</v>
      </c>
      <c r="C14" s="95">
        <v>17.6</v>
      </c>
      <c r="D14" s="95">
        <v>18</v>
      </c>
      <c r="E14" s="95">
        <v>18.4</v>
      </c>
      <c r="F14" s="95">
        <v>18.8</v>
      </c>
      <c r="G14" s="95">
        <v>19.4</v>
      </c>
      <c r="H14" s="391"/>
      <c r="I14" s="413"/>
      <c r="J14" s="89"/>
      <c r="K14" s="125"/>
      <c r="L14" s="125"/>
      <c r="M14" s="125" t="s">
        <v>165</v>
      </c>
      <c r="N14" s="125" t="s">
        <v>165</v>
      </c>
      <c r="O14" s="125"/>
      <c r="P14" s="125"/>
      <c r="Q14" s="12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  <c r="IX14" s="68"/>
    </row>
    <row r="15" s="64" customFormat="1" ht="20" customHeight="1" spans="1:258">
      <c r="A15" s="93" t="s">
        <v>179</v>
      </c>
      <c r="B15" s="95">
        <v>12</v>
      </c>
      <c r="C15" s="95">
        <v>12</v>
      </c>
      <c r="D15" s="95">
        <v>13</v>
      </c>
      <c r="E15" s="95">
        <v>13</v>
      </c>
      <c r="F15" s="95">
        <v>14</v>
      </c>
      <c r="G15" s="95">
        <v>14</v>
      </c>
      <c r="H15" s="391"/>
      <c r="I15" s="413"/>
      <c r="J15" s="89"/>
      <c r="K15" s="125"/>
      <c r="L15" s="125"/>
      <c r="M15" s="125" t="s">
        <v>165</v>
      </c>
      <c r="N15" s="125" t="s">
        <v>165</v>
      </c>
      <c r="O15" s="125"/>
      <c r="P15" s="125"/>
      <c r="Q15" s="12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  <c r="IX15" s="68"/>
    </row>
    <row r="16" s="64" customFormat="1" ht="20" customHeight="1" spans="1:258">
      <c r="A16" s="96" t="s">
        <v>180</v>
      </c>
      <c r="B16" s="97">
        <v>2.5</v>
      </c>
      <c r="C16" s="97">
        <v>2.5</v>
      </c>
      <c r="D16" s="97">
        <v>2.5</v>
      </c>
      <c r="E16" s="97">
        <v>2.5</v>
      </c>
      <c r="F16" s="97">
        <v>2.5</v>
      </c>
      <c r="G16" s="97">
        <v>2.5</v>
      </c>
      <c r="H16" s="97"/>
      <c r="I16" s="413"/>
      <c r="J16" s="89"/>
      <c r="K16" s="125"/>
      <c r="L16" s="125"/>
      <c r="M16" s="125" t="s">
        <v>165</v>
      </c>
      <c r="N16" s="125" t="s">
        <v>165</v>
      </c>
      <c r="O16" s="125"/>
      <c r="P16" s="125"/>
      <c r="Q16" s="12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  <c r="IX16" s="68"/>
    </row>
    <row r="17" s="64" customFormat="1" ht="20" customHeight="1" spans="1:258">
      <c r="A17" s="93" t="s">
        <v>181</v>
      </c>
      <c r="B17" s="97">
        <v>2.5</v>
      </c>
      <c r="C17" s="97">
        <v>2.5</v>
      </c>
      <c r="D17" s="97">
        <v>2.5</v>
      </c>
      <c r="E17" s="97">
        <v>2.5</v>
      </c>
      <c r="F17" s="97">
        <v>2.5</v>
      </c>
      <c r="G17" s="97">
        <v>2.5</v>
      </c>
      <c r="H17" s="97"/>
      <c r="I17" s="413"/>
      <c r="J17" s="89"/>
      <c r="K17" s="125"/>
      <c r="L17" s="125"/>
      <c r="M17" s="125" t="s">
        <v>165</v>
      </c>
      <c r="N17" s="125" t="s">
        <v>165</v>
      </c>
      <c r="O17" s="125"/>
      <c r="P17" s="125"/>
      <c r="Q17" s="12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  <c r="IX17" s="68"/>
    </row>
    <row r="18" s="64" customFormat="1" ht="20" customHeight="1" spans="1:258">
      <c r="A18" s="93" t="s">
        <v>182</v>
      </c>
      <c r="B18" s="97" t="s">
        <v>183</v>
      </c>
      <c r="C18" s="97" t="s">
        <v>183</v>
      </c>
      <c r="D18" s="97" t="s">
        <v>183</v>
      </c>
      <c r="E18" s="97" t="s">
        <v>183</v>
      </c>
      <c r="F18" s="97" t="s">
        <v>183</v>
      </c>
      <c r="G18" s="97" t="s">
        <v>183</v>
      </c>
      <c r="H18" s="97"/>
      <c r="I18" s="413"/>
      <c r="J18" s="89"/>
      <c r="K18" s="125"/>
      <c r="L18" s="125"/>
      <c r="M18" s="125" t="s">
        <v>165</v>
      </c>
      <c r="N18" s="125" t="s">
        <v>165</v>
      </c>
      <c r="O18" s="125"/>
      <c r="P18" s="125"/>
      <c r="Q18" s="12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</row>
    <row r="19" s="64" customFormat="1" ht="20" customHeight="1" spans="1:258">
      <c r="A19" s="392"/>
      <c r="B19" s="393"/>
      <c r="C19" s="394"/>
      <c r="D19" s="394"/>
      <c r="E19" s="395"/>
      <c r="F19" s="394"/>
      <c r="G19" s="394"/>
      <c r="H19" s="243"/>
      <c r="I19" s="414"/>
      <c r="J19" s="89"/>
      <c r="K19" s="125"/>
      <c r="L19" s="125"/>
      <c r="M19" s="125"/>
      <c r="N19" s="125"/>
      <c r="O19" s="125"/>
      <c r="P19" s="125"/>
      <c r="Q19" s="12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</row>
    <row r="20" s="64" customFormat="1" ht="20" customHeight="1" spans="1:258">
      <c r="A20" s="396"/>
      <c r="B20" s="397"/>
      <c r="C20" s="398"/>
      <c r="D20" s="398"/>
      <c r="E20" s="399"/>
      <c r="F20" s="400"/>
      <c r="G20" s="400"/>
      <c r="H20" s="401"/>
      <c r="I20" s="414"/>
      <c r="J20" s="89"/>
      <c r="K20" s="125"/>
      <c r="L20" s="125"/>
      <c r="M20" s="125"/>
      <c r="N20" s="125"/>
      <c r="O20" s="125"/>
      <c r="P20" s="125"/>
      <c r="Q20" s="12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</row>
    <row r="21" s="64" customFormat="1" ht="20" customHeight="1" spans="1:258">
      <c r="A21" s="402"/>
      <c r="B21" s="403"/>
      <c r="C21" s="245"/>
      <c r="D21" s="245"/>
      <c r="E21" s="246"/>
      <c r="F21" s="245"/>
      <c r="G21" s="245"/>
      <c r="H21" s="245"/>
      <c r="I21" s="245"/>
      <c r="J21" s="106"/>
      <c r="K21" s="129"/>
      <c r="L21" s="129"/>
      <c r="M21" s="130"/>
      <c r="N21" s="129"/>
      <c r="O21" s="129"/>
      <c r="P21" s="130"/>
      <c r="Q21" s="131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</row>
    <row r="22" s="64" customFormat="1" ht="17.25" spans="1:258">
      <c r="A22" s="107"/>
      <c r="B22" s="107"/>
      <c r="C22" s="108"/>
      <c r="D22" s="108"/>
      <c r="E22" s="109"/>
      <c r="F22" s="108"/>
      <c r="G22" s="108"/>
      <c r="H22" s="108"/>
      <c r="I22" s="110"/>
      <c r="Q22" s="415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  <c r="IX22" s="68"/>
    </row>
    <row r="23" s="64" customFormat="1" spans="1:258">
      <c r="A23" s="111" t="s">
        <v>184</v>
      </c>
      <c r="B23" s="111"/>
      <c r="C23" s="112"/>
      <c r="D23" s="112"/>
      <c r="Q23" s="415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  <c r="IX23" s="68"/>
    </row>
    <row r="24" s="64" customFormat="1" spans="3:258">
      <c r="C24" s="65"/>
      <c r="D24" s="65"/>
      <c r="K24" s="132" t="s">
        <v>185</v>
      </c>
      <c r="L24" s="133">
        <v>44884</v>
      </c>
      <c r="M24" s="132" t="s">
        <v>186</v>
      </c>
      <c r="N24" s="132" t="s">
        <v>142</v>
      </c>
      <c r="O24" s="132" t="s">
        <v>187</v>
      </c>
      <c r="P24" s="64" t="s">
        <v>145</v>
      </c>
      <c r="Q24" s="415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  <c r="IX24" s="68"/>
    </row>
  </sheetData>
  <mergeCells count="9">
    <mergeCell ref="A1:P1"/>
    <mergeCell ref="B2:D2"/>
    <mergeCell ref="F2:I2"/>
    <mergeCell ref="L2:P2"/>
    <mergeCell ref="B3:I3"/>
    <mergeCell ref="K3:P3"/>
    <mergeCell ref="A3:A5"/>
    <mergeCell ref="H4:H5"/>
    <mergeCell ref="J2:J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11" workbookViewId="0">
      <selection activeCell="L16" sqref="L16"/>
    </sheetView>
  </sheetViews>
  <sheetFormatPr defaultColWidth="10" defaultRowHeight="16.5" customHeight="1"/>
  <cols>
    <col min="1" max="1" width="10.875" style="287" customWidth="1"/>
    <col min="2" max="16384" width="10" style="287"/>
  </cols>
  <sheetData>
    <row r="1" ht="22.5" customHeight="1" spans="1:11">
      <c r="A1" s="152" t="s">
        <v>188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88" t="s">
        <v>53</v>
      </c>
      <c r="B2" s="289"/>
      <c r="C2" s="289"/>
      <c r="D2" s="290" t="s">
        <v>55</v>
      </c>
      <c r="E2" s="290"/>
      <c r="F2" s="289" t="s">
        <v>56</v>
      </c>
      <c r="G2" s="289"/>
      <c r="H2" s="291" t="s">
        <v>57</v>
      </c>
      <c r="I2" s="362" t="s">
        <v>56</v>
      </c>
      <c r="J2" s="362"/>
      <c r="K2" s="363"/>
    </row>
    <row r="3" customHeight="1" spans="1:11">
      <c r="A3" s="292" t="s">
        <v>58</v>
      </c>
      <c r="B3" s="293"/>
      <c r="C3" s="294"/>
      <c r="D3" s="295" t="s">
        <v>59</v>
      </c>
      <c r="E3" s="296"/>
      <c r="F3" s="296"/>
      <c r="G3" s="297"/>
      <c r="H3" s="295" t="s">
        <v>60</v>
      </c>
      <c r="I3" s="296"/>
      <c r="J3" s="296"/>
      <c r="K3" s="297"/>
    </row>
    <row r="4" customHeight="1" spans="1:11">
      <c r="A4" s="298" t="s">
        <v>61</v>
      </c>
      <c r="B4" s="158" t="s">
        <v>62</v>
      </c>
      <c r="C4" s="159"/>
      <c r="D4" s="298" t="s">
        <v>63</v>
      </c>
      <c r="E4" s="299"/>
      <c r="F4" s="300" t="s">
        <v>64</v>
      </c>
      <c r="G4" s="301"/>
      <c r="H4" s="298" t="s">
        <v>189</v>
      </c>
      <c r="I4" s="299"/>
      <c r="J4" s="158" t="s">
        <v>66</v>
      </c>
      <c r="K4" s="159" t="s">
        <v>67</v>
      </c>
    </row>
    <row r="5" customHeight="1" spans="1:11">
      <c r="A5" s="302" t="s">
        <v>68</v>
      </c>
      <c r="B5" s="158" t="s">
        <v>69</v>
      </c>
      <c r="C5" s="159"/>
      <c r="D5" s="298" t="s">
        <v>190</v>
      </c>
      <c r="E5" s="299"/>
      <c r="F5" s="303"/>
      <c r="G5" s="304"/>
      <c r="H5" s="298" t="s">
        <v>191</v>
      </c>
      <c r="I5" s="299"/>
      <c r="J5" s="158" t="s">
        <v>66</v>
      </c>
      <c r="K5" s="159" t="s">
        <v>67</v>
      </c>
    </row>
    <row r="6" customHeight="1" spans="1:11">
      <c r="A6" s="298" t="s">
        <v>72</v>
      </c>
      <c r="B6" s="305">
        <v>4</v>
      </c>
      <c r="C6" s="306">
        <v>6</v>
      </c>
      <c r="D6" s="298" t="s">
        <v>192</v>
      </c>
      <c r="E6" s="299"/>
      <c r="F6" s="303"/>
      <c r="G6" s="304"/>
      <c r="H6" s="298" t="s">
        <v>193</v>
      </c>
      <c r="I6" s="299"/>
      <c r="J6" s="299"/>
      <c r="K6" s="364"/>
    </row>
    <row r="7" customHeight="1" spans="1:11">
      <c r="A7" s="298" t="s">
        <v>76</v>
      </c>
      <c r="B7" s="307">
        <v>6136</v>
      </c>
      <c r="C7" s="308"/>
      <c r="D7" s="298" t="s">
        <v>194</v>
      </c>
      <c r="E7" s="299"/>
      <c r="F7" s="303"/>
      <c r="G7" s="304"/>
      <c r="H7" s="309"/>
      <c r="I7" s="158"/>
      <c r="J7" s="158"/>
      <c r="K7" s="159"/>
    </row>
    <row r="8" customHeight="1" spans="1:11">
      <c r="A8" s="310" t="s">
        <v>79</v>
      </c>
      <c r="B8" s="311" t="s">
        <v>195</v>
      </c>
      <c r="C8" s="312"/>
      <c r="D8" s="313" t="s">
        <v>81</v>
      </c>
      <c r="E8" s="314"/>
      <c r="F8" s="315"/>
      <c r="G8" s="316"/>
      <c r="H8" s="313"/>
      <c r="I8" s="314"/>
      <c r="J8" s="314"/>
      <c r="K8" s="365"/>
    </row>
    <row r="9" customHeight="1" spans="1:11">
      <c r="A9" s="317" t="s">
        <v>196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customHeight="1" spans="1:11">
      <c r="A10" s="318" t="s">
        <v>85</v>
      </c>
      <c r="B10" s="319" t="s">
        <v>86</v>
      </c>
      <c r="C10" s="320" t="s">
        <v>87</v>
      </c>
      <c r="D10" s="321"/>
      <c r="E10" s="322" t="s">
        <v>90</v>
      </c>
      <c r="F10" s="319" t="s">
        <v>86</v>
      </c>
      <c r="G10" s="320" t="s">
        <v>87</v>
      </c>
      <c r="H10" s="319"/>
      <c r="I10" s="322" t="s">
        <v>88</v>
      </c>
      <c r="J10" s="319" t="s">
        <v>86</v>
      </c>
      <c r="K10" s="366" t="s">
        <v>87</v>
      </c>
    </row>
    <row r="11" customHeight="1" spans="1:11">
      <c r="A11" s="302" t="s">
        <v>91</v>
      </c>
      <c r="B11" s="323" t="s">
        <v>86</v>
      </c>
      <c r="C11" s="158" t="s">
        <v>87</v>
      </c>
      <c r="D11" s="324"/>
      <c r="E11" s="325" t="s">
        <v>93</v>
      </c>
      <c r="F11" s="323" t="s">
        <v>86</v>
      </c>
      <c r="G11" s="158" t="s">
        <v>87</v>
      </c>
      <c r="H11" s="323"/>
      <c r="I11" s="325" t="s">
        <v>98</v>
      </c>
      <c r="J11" s="323" t="s">
        <v>86</v>
      </c>
      <c r="K11" s="159" t="s">
        <v>87</v>
      </c>
    </row>
    <row r="12" customHeight="1" spans="1:11">
      <c r="A12" s="313" t="s">
        <v>127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65"/>
    </row>
    <row r="13" customHeight="1" spans="1:11">
      <c r="A13" s="326" t="s">
        <v>197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7" t="s">
        <v>198</v>
      </c>
      <c r="B14" s="328"/>
      <c r="C14" s="328"/>
      <c r="D14" s="328"/>
      <c r="E14" s="328"/>
      <c r="F14" s="328"/>
      <c r="G14" s="328"/>
      <c r="H14" s="329"/>
      <c r="I14" s="367"/>
      <c r="J14" s="367"/>
      <c r="K14" s="368"/>
    </row>
    <row r="15" customHeight="1" spans="1:11">
      <c r="A15" s="330"/>
      <c r="B15" s="331"/>
      <c r="C15" s="331"/>
      <c r="D15" s="332"/>
      <c r="E15" s="333"/>
      <c r="F15" s="331"/>
      <c r="G15" s="331"/>
      <c r="H15" s="332"/>
      <c r="I15" s="369"/>
      <c r="J15" s="370"/>
      <c r="K15" s="371"/>
    </row>
    <row r="16" customHeight="1" spans="1:11">
      <c r="A16" s="334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customHeight="1" spans="1:11">
      <c r="A17" s="326" t="s">
        <v>199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35" t="s">
        <v>200</v>
      </c>
      <c r="B18" s="336"/>
      <c r="C18" s="336"/>
      <c r="D18" s="336"/>
      <c r="E18" s="336"/>
      <c r="F18" s="336"/>
      <c r="G18" s="336"/>
      <c r="H18" s="336"/>
      <c r="I18" s="367"/>
      <c r="J18" s="367"/>
      <c r="K18" s="368"/>
    </row>
    <row r="19" customHeight="1" spans="1:11">
      <c r="A19" s="330"/>
      <c r="B19" s="331"/>
      <c r="C19" s="331"/>
      <c r="D19" s="332"/>
      <c r="E19" s="333"/>
      <c r="F19" s="331"/>
      <c r="G19" s="331"/>
      <c r="H19" s="332"/>
      <c r="I19" s="369"/>
      <c r="J19" s="370"/>
      <c r="K19" s="371"/>
    </row>
    <row r="20" customHeight="1" spans="1:11">
      <c r="A20" s="334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customHeight="1" spans="1:11">
      <c r="A21" s="337" t="s">
        <v>124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customHeight="1" spans="1:11">
      <c r="A22" s="153" t="s">
        <v>125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7"/>
    </row>
    <row r="23" customHeight="1" spans="1:11">
      <c r="A23" s="166" t="s">
        <v>126</v>
      </c>
      <c r="B23" s="167"/>
      <c r="C23" s="158" t="s">
        <v>66</v>
      </c>
      <c r="D23" s="158" t="s">
        <v>67</v>
      </c>
      <c r="E23" s="165"/>
      <c r="F23" s="165"/>
      <c r="G23" s="165"/>
      <c r="H23" s="165"/>
      <c r="I23" s="165"/>
      <c r="J23" s="165"/>
      <c r="K23" s="211"/>
    </row>
    <row r="24" customHeight="1" spans="1:11">
      <c r="A24" s="338" t="s">
        <v>201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72"/>
    </row>
    <row r="25" customHeight="1" spans="1:1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73"/>
    </row>
    <row r="26" customHeight="1" spans="1:11">
      <c r="A26" s="317" t="s">
        <v>134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292" t="s">
        <v>135</v>
      </c>
      <c r="B27" s="320" t="s">
        <v>96</v>
      </c>
      <c r="C27" s="320" t="s">
        <v>97</v>
      </c>
      <c r="D27" s="320" t="s">
        <v>89</v>
      </c>
      <c r="E27" s="293" t="s">
        <v>136</v>
      </c>
      <c r="F27" s="320" t="s">
        <v>96</v>
      </c>
      <c r="G27" s="320" t="s">
        <v>97</v>
      </c>
      <c r="H27" s="320" t="s">
        <v>89</v>
      </c>
      <c r="I27" s="293" t="s">
        <v>137</v>
      </c>
      <c r="J27" s="320" t="s">
        <v>96</v>
      </c>
      <c r="K27" s="366" t="s">
        <v>97</v>
      </c>
    </row>
    <row r="28" customHeight="1" spans="1:11">
      <c r="A28" s="341" t="s">
        <v>88</v>
      </c>
      <c r="B28" s="158" t="s">
        <v>96</v>
      </c>
      <c r="C28" s="158" t="s">
        <v>97</v>
      </c>
      <c r="D28" s="158" t="s">
        <v>89</v>
      </c>
      <c r="E28" s="342" t="s">
        <v>95</v>
      </c>
      <c r="F28" s="158" t="s">
        <v>96</v>
      </c>
      <c r="G28" s="158" t="s">
        <v>97</v>
      </c>
      <c r="H28" s="158" t="s">
        <v>89</v>
      </c>
      <c r="I28" s="342" t="s">
        <v>106</v>
      </c>
      <c r="J28" s="158" t="s">
        <v>96</v>
      </c>
      <c r="K28" s="159" t="s">
        <v>97</v>
      </c>
    </row>
    <row r="29" customHeight="1" spans="1:11">
      <c r="A29" s="298" t="s">
        <v>99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4"/>
    </row>
    <row r="30" customHeight="1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75"/>
    </row>
    <row r="31" customHeight="1" spans="1:11">
      <c r="A31" s="346" t="s">
        <v>202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ht="21" customHeight="1" spans="1:11">
      <c r="A32" s="188" t="s">
        <v>203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12"/>
    </row>
    <row r="33" ht="21" customHeight="1" spans="1:11">
      <c r="A33" s="189" t="s">
        <v>204</v>
      </c>
      <c r="B33" s="190"/>
      <c r="C33" s="190"/>
      <c r="D33" s="190"/>
      <c r="E33" s="190"/>
      <c r="F33" s="190"/>
      <c r="G33" s="190"/>
      <c r="H33" s="190"/>
      <c r="I33" s="190"/>
      <c r="J33" s="190"/>
      <c r="K33" s="219"/>
    </row>
    <row r="34" ht="21" customHeight="1" spans="1:11">
      <c r="A34" s="189" t="s">
        <v>205</v>
      </c>
      <c r="B34" s="190"/>
      <c r="C34" s="190"/>
      <c r="D34" s="190"/>
      <c r="E34" s="190"/>
      <c r="F34" s="190"/>
      <c r="G34" s="190"/>
      <c r="H34" s="190"/>
      <c r="I34" s="190"/>
      <c r="J34" s="190"/>
      <c r="K34" s="219"/>
    </row>
    <row r="35" ht="21" customHeight="1" spans="1:11">
      <c r="A35" s="189" t="s">
        <v>206</v>
      </c>
      <c r="B35" s="190"/>
      <c r="C35" s="190"/>
      <c r="D35" s="190"/>
      <c r="E35" s="190"/>
      <c r="F35" s="190"/>
      <c r="G35" s="190"/>
      <c r="H35" s="190"/>
      <c r="I35" s="190"/>
      <c r="J35" s="190"/>
      <c r="K35" s="219"/>
    </row>
    <row r="36" ht="21" customHeight="1" spans="1:1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76"/>
    </row>
    <row r="37" ht="21" customHeight="1" spans="1:11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76"/>
    </row>
    <row r="38" ht="21" customHeight="1" spans="1:11">
      <c r="A38" s="347"/>
      <c r="B38" s="348"/>
      <c r="C38" s="348"/>
      <c r="D38" s="348"/>
      <c r="E38" s="348"/>
      <c r="F38" s="348"/>
      <c r="G38" s="348"/>
      <c r="H38" s="348"/>
      <c r="I38" s="348"/>
      <c r="J38" s="348"/>
      <c r="K38" s="376"/>
    </row>
    <row r="39" ht="21" customHeight="1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76"/>
    </row>
    <row r="40" ht="21" customHeight="1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76"/>
    </row>
    <row r="41" ht="21" customHeight="1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76"/>
    </row>
    <row r="42" ht="21" customHeight="1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76"/>
    </row>
    <row r="43" ht="17.25" customHeight="1" spans="1:11">
      <c r="A43" s="344" t="s">
        <v>133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5"/>
    </row>
    <row r="44" customHeight="1" spans="1:11">
      <c r="A44" s="346" t="s">
        <v>207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ht="18" customHeight="1" spans="1:11">
      <c r="A45" s="349" t="s">
        <v>127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77"/>
    </row>
    <row r="46" ht="18" customHeight="1" spans="1:11">
      <c r="A46" s="349" t="s">
        <v>208</v>
      </c>
      <c r="B46" s="350"/>
      <c r="C46" s="350"/>
      <c r="D46" s="350"/>
      <c r="E46" s="350"/>
      <c r="F46" s="350"/>
      <c r="G46" s="350"/>
      <c r="H46" s="350"/>
      <c r="I46" s="350"/>
      <c r="J46" s="350"/>
      <c r="K46" s="377"/>
    </row>
    <row r="47" ht="18" customHeight="1" spans="1:1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73"/>
    </row>
    <row r="48" ht="21" customHeight="1" spans="1:11">
      <c r="A48" s="351" t="s">
        <v>139</v>
      </c>
      <c r="B48" s="352" t="s">
        <v>140</v>
      </c>
      <c r="C48" s="352"/>
      <c r="D48" s="353" t="s">
        <v>141</v>
      </c>
      <c r="E48" s="353" t="s">
        <v>209</v>
      </c>
      <c r="F48" s="353" t="s">
        <v>143</v>
      </c>
      <c r="G48" s="354">
        <v>44887</v>
      </c>
      <c r="H48" s="355" t="s">
        <v>144</v>
      </c>
      <c r="I48" s="355"/>
      <c r="J48" s="352" t="s">
        <v>145</v>
      </c>
      <c r="K48" s="378"/>
    </row>
    <row r="49" customHeight="1" spans="1:11">
      <c r="A49" s="356" t="s">
        <v>146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79"/>
    </row>
    <row r="50" customHeight="1" spans="1:11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80"/>
    </row>
    <row r="51" customHeight="1" spans="1:11">
      <c r="A51" s="360"/>
      <c r="B51" s="361"/>
      <c r="C51" s="361"/>
      <c r="D51" s="361"/>
      <c r="E51" s="361"/>
      <c r="F51" s="361"/>
      <c r="G51" s="361"/>
      <c r="H51" s="361"/>
      <c r="I51" s="361"/>
      <c r="J51" s="361"/>
      <c r="K51" s="381"/>
    </row>
    <row r="52" ht="21" customHeight="1" spans="1:11">
      <c r="A52" s="351" t="s">
        <v>139</v>
      </c>
      <c r="B52" s="352" t="s">
        <v>140</v>
      </c>
      <c r="C52" s="352"/>
      <c r="D52" s="353" t="s">
        <v>141</v>
      </c>
      <c r="E52" s="353" t="s">
        <v>209</v>
      </c>
      <c r="F52" s="353" t="s">
        <v>143</v>
      </c>
      <c r="G52" s="354">
        <v>44887</v>
      </c>
      <c r="H52" s="355" t="s">
        <v>144</v>
      </c>
      <c r="I52" s="355"/>
      <c r="J52" s="352" t="s">
        <v>145</v>
      </c>
      <c r="K52" s="37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V7" sqref="V7"/>
    </sheetView>
  </sheetViews>
  <sheetFormatPr defaultColWidth="9" defaultRowHeight="14.25"/>
  <cols>
    <col min="1" max="1" width="13.625" style="64" customWidth="1"/>
    <col min="2" max="2" width="7.25" style="64" customWidth="1"/>
    <col min="3" max="3" width="7.25" style="65" customWidth="1"/>
    <col min="4" max="7" width="7.25" style="64" customWidth="1"/>
    <col min="8" max="8" width="2.75" style="64" customWidth="1"/>
    <col min="9" max="13" width="7.125" style="64" customWidth="1"/>
    <col min="14" max="14" width="7.375" style="64" customWidth="1"/>
    <col min="15" max="20" width="7.125" style="232" customWidth="1"/>
    <col min="21" max="253" width="9" style="64"/>
    <col min="254" max="16384" width="9" style="68"/>
  </cols>
  <sheetData>
    <row r="1" s="64" customFormat="1" ht="29" customHeight="1" spans="1:256">
      <c r="A1" s="69" t="s">
        <v>149</v>
      </c>
      <c r="B1" s="70"/>
      <c r="C1" s="71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49"/>
      <c r="P1" s="249"/>
      <c r="Q1" s="249"/>
      <c r="R1" s="249"/>
      <c r="S1" s="249"/>
      <c r="T1" s="249"/>
      <c r="U1" s="68"/>
      <c r="V1" s="267" t="s">
        <v>210</v>
      </c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</row>
    <row r="2" s="64" customFormat="1" ht="20" customHeight="1" spans="1:256">
      <c r="A2" s="72" t="s">
        <v>61</v>
      </c>
      <c r="B2" s="73" t="s">
        <v>62</v>
      </c>
      <c r="C2" s="74"/>
      <c r="D2" s="75" t="s">
        <v>68</v>
      </c>
      <c r="E2" s="76" t="s">
        <v>211</v>
      </c>
      <c r="F2" s="76"/>
      <c r="G2" s="77"/>
      <c r="H2" s="233"/>
      <c r="I2" s="250" t="s">
        <v>57</v>
      </c>
      <c r="J2" s="116" t="s">
        <v>56</v>
      </c>
      <c r="K2" s="116"/>
      <c r="L2" s="116"/>
      <c r="M2" s="116"/>
      <c r="N2" s="116"/>
      <c r="O2" s="251"/>
      <c r="P2" s="251"/>
      <c r="Q2" s="251"/>
      <c r="R2" s="251"/>
      <c r="S2" s="251"/>
      <c r="T2" s="279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</row>
    <row r="3" s="64" customFormat="1" ht="15" spans="1:256">
      <c r="A3" s="79" t="s">
        <v>150</v>
      </c>
      <c r="B3" s="80" t="s">
        <v>151</v>
      </c>
      <c r="C3" s="81"/>
      <c r="D3" s="80"/>
      <c r="E3" s="80"/>
      <c r="F3" s="80"/>
      <c r="G3" s="82"/>
      <c r="H3" s="234"/>
      <c r="I3" s="252" t="s">
        <v>152</v>
      </c>
      <c r="J3" s="120"/>
      <c r="K3" s="120"/>
      <c r="L3" s="120"/>
      <c r="M3" s="120"/>
      <c r="N3" s="120"/>
      <c r="O3" s="21"/>
      <c r="P3" s="21"/>
      <c r="Q3" s="21"/>
      <c r="R3" s="21"/>
      <c r="S3" s="21"/>
      <c r="T3" s="280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</row>
    <row r="4" s="64" customFormat="1" ht="15" spans="1:256">
      <c r="A4" s="79"/>
      <c r="B4" s="84" t="s">
        <v>111</v>
      </c>
      <c r="C4" s="84" t="s">
        <v>112</v>
      </c>
      <c r="D4" s="84" t="s">
        <v>113</v>
      </c>
      <c r="E4" s="84" t="s">
        <v>114</v>
      </c>
      <c r="F4" s="84" t="s">
        <v>212</v>
      </c>
      <c r="G4" s="85" t="s">
        <v>213</v>
      </c>
      <c r="H4" s="234"/>
      <c r="I4" s="253" t="s">
        <v>111</v>
      </c>
      <c r="J4" s="254" t="s">
        <v>111</v>
      </c>
      <c r="K4" s="254" t="s">
        <v>112</v>
      </c>
      <c r="L4" s="254" t="s">
        <v>112</v>
      </c>
      <c r="M4" s="254" t="s">
        <v>113</v>
      </c>
      <c r="N4" s="254" t="s">
        <v>113</v>
      </c>
      <c r="O4" s="255" t="s">
        <v>114</v>
      </c>
      <c r="P4" s="21" t="s">
        <v>114</v>
      </c>
      <c r="Q4" s="255" t="s">
        <v>212</v>
      </c>
      <c r="R4" s="255" t="s">
        <v>212</v>
      </c>
      <c r="S4" s="255" t="s">
        <v>213</v>
      </c>
      <c r="T4" s="281" t="s">
        <v>213</v>
      </c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="64" customFormat="1" ht="20" customHeight="1" spans="1:256">
      <c r="A5" s="79"/>
      <c r="B5" s="86" t="s">
        <v>155</v>
      </c>
      <c r="C5" s="86" t="s">
        <v>156</v>
      </c>
      <c r="D5" s="87" t="s">
        <v>157</v>
      </c>
      <c r="E5" s="87" t="s">
        <v>158</v>
      </c>
      <c r="F5" s="87" t="s">
        <v>159</v>
      </c>
      <c r="G5" s="88" t="s">
        <v>214</v>
      </c>
      <c r="H5" s="234"/>
      <c r="I5" s="256" t="s">
        <v>161</v>
      </c>
      <c r="J5" s="257" t="s">
        <v>162</v>
      </c>
      <c r="K5" s="257" t="s">
        <v>161</v>
      </c>
      <c r="L5" s="258" t="s">
        <v>162</v>
      </c>
      <c r="M5" s="257" t="s">
        <v>161</v>
      </c>
      <c r="N5" s="258" t="s">
        <v>162</v>
      </c>
      <c r="O5" s="259" t="s">
        <v>161</v>
      </c>
      <c r="P5" s="260" t="s">
        <v>162</v>
      </c>
      <c r="Q5" s="259" t="s">
        <v>161</v>
      </c>
      <c r="R5" s="260" t="s">
        <v>162</v>
      </c>
      <c r="S5" s="259" t="s">
        <v>161</v>
      </c>
      <c r="T5" s="282" t="s">
        <v>162</v>
      </c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="64" customFormat="1" ht="20" customHeight="1" spans="1:256">
      <c r="A6" s="235"/>
      <c r="B6" s="236"/>
      <c r="C6" s="237"/>
      <c r="D6" s="236"/>
      <c r="E6" s="236"/>
      <c r="F6" s="236"/>
      <c r="G6" s="238"/>
      <c r="H6" s="234"/>
      <c r="I6" s="261" t="s">
        <v>120</v>
      </c>
      <c r="J6" s="261" t="s">
        <v>120</v>
      </c>
      <c r="K6" s="262" t="s">
        <v>121</v>
      </c>
      <c r="L6" s="261" t="s">
        <v>121</v>
      </c>
      <c r="M6" s="261" t="s">
        <v>118</v>
      </c>
      <c r="N6" s="261" t="s">
        <v>118</v>
      </c>
      <c r="O6" s="261" t="s">
        <v>119</v>
      </c>
      <c r="P6" s="261" t="s">
        <v>119</v>
      </c>
      <c r="Q6" s="262" t="s">
        <v>121</v>
      </c>
      <c r="R6" s="262" t="s">
        <v>121</v>
      </c>
      <c r="S6" s="261" t="s">
        <v>120</v>
      </c>
      <c r="T6" s="261" t="s">
        <v>120</v>
      </c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="64" customFormat="1" ht="20" customHeight="1" spans="1:256">
      <c r="A7" s="137" t="s">
        <v>163</v>
      </c>
      <c r="B7" s="91">
        <v>66</v>
      </c>
      <c r="C7" s="92">
        <v>67</v>
      </c>
      <c r="D7" s="91">
        <v>69</v>
      </c>
      <c r="E7" s="91">
        <v>71</v>
      </c>
      <c r="F7" s="91">
        <v>73</v>
      </c>
      <c r="G7" s="91">
        <v>74</v>
      </c>
      <c r="H7" s="234"/>
      <c r="I7" s="263" t="s">
        <v>165</v>
      </c>
      <c r="J7" s="263" t="s">
        <v>165</v>
      </c>
      <c r="K7" s="264" t="s">
        <v>172</v>
      </c>
      <c r="L7" s="265" t="s">
        <v>172</v>
      </c>
      <c r="M7" s="265" t="s">
        <v>215</v>
      </c>
      <c r="N7" s="265" t="s">
        <v>165</v>
      </c>
      <c r="O7" s="265" t="s">
        <v>215</v>
      </c>
      <c r="P7" s="266" t="s">
        <v>215</v>
      </c>
      <c r="Q7" s="266" t="s">
        <v>172</v>
      </c>
      <c r="R7" s="266" t="s">
        <v>172</v>
      </c>
      <c r="S7" s="266" t="s">
        <v>215</v>
      </c>
      <c r="T7" s="283" t="s">
        <v>165</v>
      </c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="64" customFormat="1" ht="20" customHeight="1" spans="1:256">
      <c r="A8" s="98" t="s">
        <v>166</v>
      </c>
      <c r="B8" s="94">
        <v>100</v>
      </c>
      <c r="C8" s="95">
        <v>104</v>
      </c>
      <c r="D8" s="94">
        <v>108</v>
      </c>
      <c r="E8" s="94">
        <v>112</v>
      </c>
      <c r="F8" s="94">
        <v>116</v>
      </c>
      <c r="G8" s="94">
        <v>122</v>
      </c>
      <c r="H8" s="234"/>
      <c r="I8" s="267" t="s">
        <v>165</v>
      </c>
      <c r="J8" s="268" t="s">
        <v>165</v>
      </c>
      <c r="K8" s="268" t="s">
        <v>174</v>
      </c>
      <c r="L8" s="268" t="s">
        <v>174</v>
      </c>
      <c r="M8" s="268" t="s">
        <v>174</v>
      </c>
      <c r="N8" s="268" t="s">
        <v>174</v>
      </c>
      <c r="O8" s="268" t="s">
        <v>165</v>
      </c>
      <c r="P8" s="269" t="s">
        <v>165</v>
      </c>
      <c r="Q8" s="268" t="s">
        <v>165</v>
      </c>
      <c r="R8" s="269" t="s">
        <v>165</v>
      </c>
      <c r="S8" s="269" t="s">
        <v>174</v>
      </c>
      <c r="T8" s="284" t="s">
        <v>174</v>
      </c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</row>
    <row r="9" s="64" customFormat="1" ht="20" customHeight="1" spans="1:256">
      <c r="A9" s="98" t="s">
        <v>167</v>
      </c>
      <c r="B9" s="94">
        <v>99</v>
      </c>
      <c r="C9" s="95">
        <v>103</v>
      </c>
      <c r="D9" s="94">
        <v>107</v>
      </c>
      <c r="E9" s="94">
        <v>111</v>
      </c>
      <c r="F9" s="94">
        <v>116</v>
      </c>
      <c r="G9" s="94">
        <v>112</v>
      </c>
      <c r="H9" s="234"/>
      <c r="I9" s="267" t="s">
        <v>169</v>
      </c>
      <c r="J9" s="268" t="s">
        <v>169</v>
      </c>
      <c r="K9" s="268" t="s">
        <v>165</v>
      </c>
      <c r="L9" s="268" t="s">
        <v>165</v>
      </c>
      <c r="M9" s="268" t="s">
        <v>169</v>
      </c>
      <c r="N9" s="268" t="s">
        <v>165</v>
      </c>
      <c r="O9" s="268" t="s">
        <v>165</v>
      </c>
      <c r="P9" s="269" t="s">
        <v>169</v>
      </c>
      <c r="Q9" s="268" t="s">
        <v>165</v>
      </c>
      <c r="R9" s="269" t="s">
        <v>165</v>
      </c>
      <c r="S9" s="268" t="s">
        <v>169</v>
      </c>
      <c r="T9" s="284" t="s">
        <v>169</v>
      </c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</row>
    <row r="10" s="64" customFormat="1" ht="20" customHeight="1" spans="1:256">
      <c r="A10" s="98" t="s">
        <v>168</v>
      </c>
      <c r="B10" s="94">
        <v>98</v>
      </c>
      <c r="C10" s="95">
        <v>102</v>
      </c>
      <c r="D10" s="94">
        <v>106</v>
      </c>
      <c r="E10" s="94">
        <v>110</v>
      </c>
      <c r="F10" s="94">
        <v>115</v>
      </c>
      <c r="G10" s="94">
        <v>121</v>
      </c>
      <c r="H10" s="234"/>
      <c r="I10" s="267" t="s">
        <v>165</v>
      </c>
      <c r="J10" s="268" t="s">
        <v>169</v>
      </c>
      <c r="K10" s="268" t="s">
        <v>174</v>
      </c>
      <c r="L10" s="268" t="s">
        <v>174</v>
      </c>
      <c r="M10" s="268" t="s">
        <v>165</v>
      </c>
      <c r="N10" s="268" t="s">
        <v>165</v>
      </c>
      <c r="O10" s="268" t="s">
        <v>165</v>
      </c>
      <c r="P10" s="269" t="s">
        <v>165</v>
      </c>
      <c r="Q10" s="268" t="s">
        <v>165</v>
      </c>
      <c r="R10" s="269" t="s">
        <v>165</v>
      </c>
      <c r="S10" s="268" t="s">
        <v>165</v>
      </c>
      <c r="T10" s="284" t="s">
        <v>165</v>
      </c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</row>
    <row r="11" s="64" customFormat="1" ht="20" customHeight="1" spans="1:256">
      <c r="A11" s="98" t="s">
        <v>170</v>
      </c>
      <c r="B11" s="94">
        <v>43.6</v>
      </c>
      <c r="C11" s="95">
        <v>44.8</v>
      </c>
      <c r="D11" s="94">
        <v>46</v>
      </c>
      <c r="E11" s="94">
        <v>47.2</v>
      </c>
      <c r="F11" s="94">
        <v>48.4</v>
      </c>
      <c r="G11" s="94">
        <v>49.8</v>
      </c>
      <c r="H11" s="234"/>
      <c r="I11" s="267" t="s">
        <v>164</v>
      </c>
      <c r="J11" s="268" t="s">
        <v>165</v>
      </c>
      <c r="K11" s="268" t="s">
        <v>177</v>
      </c>
      <c r="L11" s="268" t="s">
        <v>177</v>
      </c>
      <c r="M11" s="268" t="s">
        <v>172</v>
      </c>
      <c r="N11" s="268" t="s">
        <v>165</v>
      </c>
      <c r="O11" s="268" t="s">
        <v>165</v>
      </c>
      <c r="P11" s="269" t="s">
        <v>165</v>
      </c>
      <c r="Q11" s="268" t="s">
        <v>165</v>
      </c>
      <c r="R11" s="269" t="s">
        <v>165</v>
      </c>
      <c r="S11" s="269" t="s">
        <v>216</v>
      </c>
      <c r="T11" s="284" t="s">
        <v>216</v>
      </c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</row>
    <row r="12" s="64" customFormat="1" ht="20" customHeight="1" spans="1:256">
      <c r="A12" s="98" t="s">
        <v>217</v>
      </c>
      <c r="B12" s="94">
        <v>41</v>
      </c>
      <c r="C12" s="95">
        <v>42</v>
      </c>
      <c r="D12" s="94">
        <v>43</v>
      </c>
      <c r="E12" s="94">
        <v>44</v>
      </c>
      <c r="F12" s="94">
        <v>45</v>
      </c>
      <c r="G12" s="94">
        <v>46</v>
      </c>
      <c r="H12" s="234"/>
      <c r="I12" s="267" t="s">
        <v>174</v>
      </c>
      <c r="J12" s="268" t="s">
        <v>174</v>
      </c>
      <c r="K12" s="268" t="s">
        <v>174</v>
      </c>
      <c r="L12" s="268" t="s">
        <v>174</v>
      </c>
      <c r="M12" s="268" t="s">
        <v>174</v>
      </c>
      <c r="N12" s="268" t="s">
        <v>174</v>
      </c>
      <c r="O12" s="268" t="s">
        <v>174</v>
      </c>
      <c r="P12" s="269" t="s">
        <v>174</v>
      </c>
      <c r="Q12" s="269" t="s">
        <v>174</v>
      </c>
      <c r="R12" s="269" t="s">
        <v>174</v>
      </c>
      <c r="S12" s="269" t="s">
        <v>215</v>
      </c>
      <c r="T12" s="284" t="s">
        <v>165</v>
      </c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</row>
    <row r="13" s="64" customFormat="1" ht="20" customHeight="1" spans="1:256">
      <c r="A13" s="98" t="s">
        <v>175</v>
      </c>
      <c r="B13" s="94">
        <v>21</v>
      </c>
      <c r="C13" s="95">
        <v>21.5</v>
      </c>
      <c r="D13" s="94">
        <v>22</v>
      </c>
      <c r="E13" s="94">
        <v>22.5</v>
      </c>
      <c r="F13" s="94">
        <v>23</v>
      </c>
      <c r="G13" s="94">
        <v>23.5</v>
      </c>
      <c r="H13" s="234"/>
      <c r="I13" s="267" t="s">
        <v>172</v>
      </c>
      <c r="J13" s="268" t="s">
        <v>172</v>
      </c>
      <c r="K13" s="268" t="s">
        <v>172</v>
      </c>
      <c r="L13" s="268" t="s">
        <v>172</v>
      </c>
      <c r="M13" s="268" t="s">
        <v>215</v>
      </c>
      <c r="N13" s="268" t="s">
        <v>165</v>
      </c>
      <c r="O13" s="268" t="s">
        <v>165</v>
      </c>
      <c r="P13" s="269" t="s">
        <v>165</v>
      </c>
      <c r="Q13" s="269" t="s">
        <v>172</v>
      </c>
      <c r="R13" s="269" t="s">
        <v>172</v>
      </c>
      <c r="S13" s="269" t="s">
        <v>165</v>
      </c>
      <c r="T13" s="284" t="s">
        <v>165</v>
      </c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</row>
    <row r="14" s="64" customFormat="1" ht="20" customHeight="1" spans="1:256">
      <c r="A14" s="98" t="s">
        <v>176</v>
      </c>
      <c r="B14" s="94">
        <v>18.1</v>
      </c>
      <c r="C14" s="95">
        <v>18.8</v>
      </c>
      <c r="D14" s="94">
        <v>19.5</v>
      </c>
      <c r="E14" s="94">
        <v>20.2</v>
      </c>
      <c r="F14" s="94">
        <v>20.9</v>
      </c>
      <c r="G14" s="94">
        <v>21.85</v>
      </c>
      <c r="H14" s="234"/>
      <c r="I14" s="267" t="s">
        <v>165</v>
      </c>
      <c r="J14" s="267" t="s">
        <v>165</v>
      </c>
      <c r="K14" s="268" t="s">
        <v>165</v>
      </c>
      <c r="L14" s="268" t="s">
        <v>216</v>
      </c>
      <c r="M14" s="268" t="s">
        <v>172</v>
      </c>
      <c r="N14" s="268" t="s">
        <v>172</v>
      </c>
      <c r="O14" s="268" t="s">
        <v>171</v>
      </c>
      <c r="P14" s="269" t="s">
        <v>172</v>
      </c>
      <c r="Q14" s="269" t="s">
        <v>218</v>
      </c>
      <c r="R14" s="269" t="s">
        <v>219</v>
      </c>
      <c r="S14" s="269" t="s">
        <v>172</v>
      </c>
      <c r="T14" s="284" t="s">
        <v>218</v>
      </c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</row>
    <row r="15" s="64" customFormat="1" ht="20" customHeight="1" spans="1:256">
      <c r="A15" s="98" t="s">
        <v>178</v>
      </c>
      <c r="B15" s="95">
        <v>17.2</v>
      </c>
      <c r="C15" s="95">
        <v>17.6</v>
      </c>
      <c r="D15" s="95">
        <v>18</v>
      </c>
      <c r="E15" s="95">
        <v>18.4</v>
      </c>
      <c r="F15" s="95">
        <v>18.8</v>
      </c>
      <c r="G15" s="95">
        <v>19.4</v>
      </c>
      <c r="H15" s="234"/>
      <c r="I15" s="267" t="s">
        <v>165</v>
      </c>
      <c r="J15" s="268" t="s">
        <v>165</v>
      </c>
      <c r="K15" s="268" t="s">
        <v>165</v>
      </c>
      <c r="L15" s="268" t="s">
        <v>165</v>
      </c>
      <c r="M15" s="268" t="s">
        <v>215</v>
      </c>
      <c r="N15" s="268" t="s">
        <v>165</v>
      </c>
      <c r="O15" s="268" t="s">
        <v>165</v>
      </c>
      <c r="P15" s="269" t="s">
        <v>165</v>
      </c>
      <c r="Q15" s="269" t="s">
        <v>220</v>
      </c>
      <c r="R15" s="269" t="s">
        <v>215</v>
      </c>
      <c r="S15" s="269" t="s">
        <v>165</v>
      </c>
      <c r="T15" s="284" t="s">
        <v>165</v>
      </c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</row>
    <row r="16" s="64" customFormat="1" ht="20" customHeight="1" spans="1:256">
      <c r="A16" s="98" t="s">
        <v>179</v>
      </c>
      <c r="B16" s="95">
        <v>12</v>
      </c>
      <c r="C16" s="95">
        <v>12</v>
      </c>
      <c r="D16" s="95">
        <v>13</v>
      </c>
      <c r="E16" s="95">
        <v>13</v>
      </c>
      <c r="F16" s="95">
        <v>14</v>
      </c>
      <c r="G16" s="95">
        <v>14</v>
      </c>
      <c r="H16" s="234"/>
      <c r="I16" s="263" t="s">
        <v>165</v>
      </c>
      <c r="J16" s="268" t="s">
        <v>165</v>
      </c>
      <c r="K16" s="268" t="s">
        <v>221</v>
      </c>
      <c r="L16" s="268" t="s">
        <v>172</v>
      </c>
      <c r="M16" s="268" t="s">
        <v>222</v>
      </c>
      <c r="N16" s="268" t="s">
        <v>165</v>
      </c>
      <c r="O16" s="268" t="s">
        <v>222</v>
      </c>
      <c r="P16" s="269" t="s">
        <v>165</v>
      </c>
      <c r="Q16" s="269" t="s">
        <v>223</v>
      </c>
      <c r="R16" s="269" t="s">
        <v>172</v>
      </c>
      <c r="S16" s="269" t="s">
        <v>221</v>
      </c>
      <c r="T16" s="284" t="s">
        <v>165</v>
      </c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</row>
    <row r="17" s="64" customFormat="1" ht="20" customHeight="1" spans="1:256">
      <c r="A17" s="239"/>
      <c r="B17" s="97"/>
      <c r="C17" s="97"/>
      <c r="D17" s="97"/>
      <c r="E17" s="97"/>
      <c r="F17" s="97"/>
      <c r="G17" s="97"/>
      <c r="H17" s="234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</row>
    <row r="18" s="64" customFormat="1" ht="20" customHeight="1" spans="1:256">
      <c r="A18" s="98"/>
      <c r="B18" s="97"/>
      <c r="C18" s="97"/>
      <c r="D18" s="97"/>
      <c r="E18" s="97"/>
      <c r="F18" s="97"/>
      <c r="G18" s="97"/>
      <c r="H18" s="234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</row>
    <row r="19" s="64" customFormat="1" ht="20" customHeight="1" spans="1:256">
      <c r="A19" s="98"/>
      <c r="B19" s="97"/>
      <c r="C19" s="97"/>
      <c r="D19" s="97"/>
      <c r="E19" s="97"/>
      <c r="F19" s="97"/>
      <c r="G19" s="97"/>
      <c r="H19" s="234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</row>
    <row r="20" s="64" customFormat="1" ht="20" customHeight="1" spans="1:256">
      <c r="A20" s="240"/>
      <c r="B20" s="241"/>
      <c r="C20" s="241"/>
      <c r="D20" s="242"/>
      <c r="E20" s="241"/>
      <c r="F20" s="241"/>
      <c r="G20" s="243"/>
      <c r="H20" s="234"/>
      <c r="I20" s="270"/>
      <c r="J20" s="271"/>
      <c r="K20" s="271"/>
      <c r="L20" s="271"/>
      <c r="M20" s="271"/>
      <c r="N20" s="271"/>
      <c r="O20" s="271"/>
      <c r="P20" s="272"/>
      <c r="Q20" s="272"/>
      <c r="R20" s="272"/>
      <c r="S20" s="272"/>
      <c r="T20" s="285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="64" customFormat="1" ht="20" customHeight="1" spans="1:256">
      <c r="A21" s="244"/>
      <c r="B21" s="245"/>
      <c r="C21" s="245"/>
      <c r="D21" s="246"/>
      <c r="E21" s="245"/>
      <c r="F21" s="245"/>
      <c r="G21" s="247"/>
      <c r="H21" s="248"/>
      <c r="I21" s="273"/>
      <c r="J21" s="274"/>
      <c r="K21" s="275"/>
      <c r="L21" s="274"/>
      <c r="M21" s="274"/>
      <c r="N21" s="275"/>
      <c r="O21" s="275"/>
      <c r="P21" s="276"/>
      <c r="Q21" s="276"/>
      <c r="R21" s="276"/>
      <c r="S21" s="276"/>
      <c r="T21" s="286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="64" customFormat="1" ht="17.25" spans="1:256">
      <c r="A22" s="107"/>
      <c r="B22" s="108"/>
      <c r="C22" s="108"/>
      <c r="D22" s="109"/>
      <c r="E22" s="108"/>
      <c r="F22" s="108"/>
      <c r="G22" s="110"/>
      <c r="O22" s="249"/>
      <c r="P22" s="249"/>
      <c r="Q22" s="249"/>
      <c r="R22" s="249"/>
      <c r="S22" s="249"/>
      <c r="T22" s="249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="64" customFormat="1" spans="1:256">
      <c r="A23" s="111" t="s">
        <v>184</v>
      </c>
      <c r="B23" s="111"/>
      <c r="C23" s="112"/>
      <c r="O23" s="249"/>
      <c r="P23" s="249"/>
      <c r="Q23" s="249"/>
      <c r="R23" s="249"/>
      <c r="S23" s="249"/>
      <c r="T23" s="249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</row>
    <row r="24" s="64" customFormat="1" spans="3:256">
      <c r="C24" s="65"/>
      <c r="I24" s="132" t="s">
        <v>185</v>
      </c>
      <c r="J24" s="133"/>
      <c r="K24" s="277">
        <v>44891</v>
      </c>
      <c r="M24" s="132" t="s">
        <v>186</v>
      </c>
      <c r="N24" s="278" t="s">
        <v>142</v>
      </c>
      <c r="P24" s="132" t="s">
        <v>187</v>
      </c>
      <c r="R24" s="249" t="s">
        <v>145</v>
      </c>
      <c r="S24" s="249"/>
      <c r="T24" s="249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scale="9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0" sqref="A20:K20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224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54</v>
      </c>
      <c r="C2" s="154"/>
      <c r="D2" s="155" t="s">
        <v>61</v>
      </c>
      <c r="E2" s="156" t="s">
        <v>62</v>
      </c>
      <c r="F2" s="157" t="s">
        <v>225</v>
      </c>
      <c r="G2" s="158" t="s">
        <v>69</v>
      </c>
      <c r="H2" s="159"/>
      <c r="I2" s="187" t="s">
        <v>57</v>
      </c>
      <c r="J2" s="209" t="s">
        <v>56</v>
      </c>
      <c r="K2" s="210"/>
    </row>
    <row r="3" ht="18" customHeight="1" spans="1:11">
      <c r="A3" s="160" t="s">
        <v>76</v>
      </c>
      <c r="B3" s="161">
        <v>2401</v>
      </c>
      <c r="C3" s="161"/>
      <c r="D3" s="162" t="s">
        <v>226</v>
      </c>
      <c r="E3" s="163" t="s">
        <v>227</v>
      </c>
      <c r="F3" s="164"/>
      <c r="G3" s="164"/>
      <c r="H3" s="165" t="s">
        <v>228</v>
      </c>
      <c r="I3" s="165"/>
      <c r="J3" s="165"/>
      <c r="K3" s="211"/>
    </row>
    <row r="4" ht="18" customHeight="1" spans="1:11">
      <c r="A4" s="166" t="s">
        <v>72</v>
      </c>
      <c r="B4" s="161">
        <v>2</v>
      </c>
      <c r="C4" s="161">
        <v>6</v>
      </c>
      <c r="D4" s="167" t="s">
        <v>229</v>
      </c>
      <c r="E4" s="164" t="s">
        <v>230</v>
      </c>
      <c r="F4" s="164"/>
      <c r="G4" s="164"/>
      <c r="H4" s="167" t="s">
        <v>231</v>
      </c>
      <c r="I4" s="167"/>
      <c r="J4" s="179" t="s">
        <v>66</v>
      </c>
      <c r="K4" s="212" t="s">
        <v>67</v>
      </c>
    </row>
    <row r="5" ht="18" customHeight="1" spans="1:11">
      <c r="A5" s="166" t="s">
        <v>232</v>
      </c>
      <c r="B5" s="161">
        <v>3</v>
      </c>
      <c r="C5" s="161"/>
      <c r="D5" s="162" t="s">
        <v>233</v>
      </c>
      <c r="E5" s="162"/>
      <c r="F5" s="151" t="s">
        <v>234</v>
      </c>
      <c r="G5" s="162"/>
      <c r="H5" s="167" t="s">
        <v>235</v>
      </c>
      <c r="I5" s="167"/>
      <c r="J5" s="179" t="s">
        <v>66</v>
      </c>
      <c r="K5" s="212" t="s">
        <v>67</v>
      </c>
    </row>
    <row r="6" ht="18" customHeight="1" spans="1:11">
      <c r="A6" s="168" t="s">
        <v>236</v>
      </c>
      <c r="B6" s="169">
        <v>60</v>
      </c>
      <c r="C6" s="169"/>
      <c r="D6" s="170" t="s">
        <v>237</v>
      </c>
      <c r="E6" s="171"/>
      <c r="F6" s="171"/>
      <c r="G6" s="170"/>
      <c r="H6" s="172" t="s">
        <v>238</v>
      </c>
      <c r="I6" s="172"/>
      <c r="J6" s="171" t="s">
        <v>66</v>
      </c>
      <c r="K6" s="213" t="s">
        <v>67</v>
      </c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239</v>
      </c>
      <c r="B8" s="157" t="s">
        <v>240</v>
      </c>
      <c r="C8" s="157" t="s">
        <v>241</v>
      </c>
      <c r="D8" s="157" t="s">
        <v>242</v>
      </c>
      <c r="E8" s="157" t="s">
        <v>243</v>
      </c>
      <c r="F8" s="157" t="s">
        <v>244</v>
      </c>
      <c r="G8" s="177" t="s">
        <v>245</v>
      </c>
      <c r="H8" s="178"/>
      <c r="I8" s="178"/>
      <c r="J8" s="178"/>
      <c r="K8" s="214"/>
    </row>
    <row r="9" ht="18" customHeight="1" spans="1:11">
      <c r="A9" s="166" t="s">
        <v>246</v>
      </c>
      <c r="B9" s="167"/>
      <c r="C9" s="179" t="s">
        <v>66</v>
      </c>
      <c r="D9" s="179" t="s">
        <v>67</v>
      </c>
      <c r="E9" s="162" t="s">
        <v>247</v>
      </c>
      <c r="F9" s="180" t="s">
        <v>248</v>
      </c>
      <c r="G9" s="181"/>
      <c r="H9" s="182"/>
      <c r="I9" s="182"/>
      <c r="J9" s="182"/>
      <c r="K9" s="215"/>
    </row>
    <row r="10" ht="18" customHeight="1" spans="1:11">
      <c r="A10" s="166" t="s">
        <v>249</v>
      </c>
      <c r="B10" s="167"/>
      <c r="C10" s="179" t="s">
        <v>66</v>
      </c>
      <c r="D10" s="179" t="s">
        <v>67</v>
      </c>
      <c r="E10" s="162" t="s">
        <v>250</v>
      </c>
      <c r="F10" s="180" t="s">
        <v>251</v>
      </c>
      <c r="G10" s="181" t="s">
        <v>252</v>
      </c>
      <c r="H10" s="182"/>
      <c r="I10" s="182"/>
      <c r="J10" s="182"/>
      <c r="K10" s="215"/>
    </row>
    <row r="11" ht="18" customHeight="1" spans="1:11">
      <c r="A11" s="183" t="s">
        <v>196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6"/>
    </row>
    <row r="12" ht="18" customHeight="1" spans="1:11">
      <c r="A12" s="160" t="s">
        <v>90</v>
      </c>
      <c r="B12" s="179" t="s">
        <v>86</v>
      </c>
      <c r="C12" s="179" t="s">
        <v>87</v>
      </c>
      <c r="D12" s="180"/>
      <c r="E12" s="162" t="s">
        <v>88</v>
      </c>
      <c r="F12" s="179" t="s">
        <v>86</v>
      </c>
      <c r="G12" s="179" t="s">
        <v>87</v>
      </c>
      <c r="H12" s="179"/>
      <c r="I12" s="162" t="s">
        <v>253</v>
      </c>
      <c r="J12" s="179" t="s">
        <v>86</v>
      </c>
      <c r="K12" s="212" t="s">
        <v>87</v>
      </c>
    </row>
    <row r="13" ht="18" customHeight="1" spans="1:11">
      <c r="A13" s="160" t="s">
        <v>93</v>
      </c>
      <c r="B13" s="179" t="s">
        <v>86</v>
      </c>
      <c r="C13" s="179" t="s">
        <v>87</v>
      </c>
      <c r="D13" s="180"/>
      <c r="E13" s="162" t="s">
        <v>98</v>
      </c>
      <c r="F13" s="179" t="s">
        <v>86</v>
      </c>
      <c r="G13" s="179" t="s">
        <v>87</v>
      </c>
      <c r="H13" s="179"/>
      <c r="I13" s="162" t="s">
        <v>254</v>
      </c>
      <c r="J13" s="179" t="s">
        <v>86</v>
      </c>
      <c r="K13" s="212" t="s">
        <v>87</v>
      </c>
    </row>
    <row r="14" ht="18" customHeight="1" spans="1:11">
      <c r="A14" s="168" t="s">
        <v>255</v>
      </c>
      <c r="B14" s="171" t="s">
        <v>86</v>
      </c>
      <c r="C14" s="171" t="s">
        <v>87</v>
      </c>
      <c r="D14" s="185"/>
      <c r="E14" s="170" t="s">
        <v>256</v>
      </c>
      <c r="F14" s="171" t="s">
        <v>86</v>
      </c>
      <c r="G14" s="171" t="s">
        <v>87</v>
      </c>
      <c r="H14" s="171"/>
      <c r="I14" s="170" t="s">
        <v>257</v>
      </c>
      <c r="J14" s="171" t="s">
        <v>86</v>
      </c>
      <c r="K14" s="213" t="s">
        <v>87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258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7"/>
    </row>
    <row r="17" ht="18" customHeight="1" spans="1:11">
      <c r="A17" s="166" t="s">
        <v>259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8"/>
    </row>
    <row r="18" ht="18" customHeight="1" spans="1:11">
      <c r="A18" s="166" t="s">
        <v>260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8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12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9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9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9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20"/>
    </row>
    <row r="24" ht="18" customHeight="1" spans="1:11">
      <c r="A24" s="166" t="s">
        <v>126</v>
      </c>
      <c r="B24" s="167"/>
      <c r="C24" s="179" t="s">
        <v>66</v>
      </c>
      <c r="D24" s="179" t="s">
        <v>67</v>
      </c>
      <c r="E24" s="165"/>
      <c r="F24" s="165"/>
      <c r="G24" s="165"/>
      <c r="H24" s="165"/>
      <c r="I24" s="165"/>
      <c r="J24" s="165"/>
      <c r="K24" s="211"/>
    </row>
    <row r="25" ht="18" customHeight="1" spans="1:11">
      <c r="A25" s="193" t="s">
        <v>261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21"/>
    </row>
    <row r="26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262</v>
      </c>
      <c r="B27" s="197"/>
      <c r="C27" s="197"/>
      <c r="D27" s="197"/>
      <c r="E27" s="197"/>
      <c r="F27" s="197"/>
      <c r="G27" s="197"/>
      <c r="H27" s="197"/>
      <c r="I27" s="197"/>
      <c r="J27" s="197"/>
      <c r="K27" s="222" t="s">
        <v>263</v>
      </c>
    </row>
    <row r="28" ht="23" customHeight="1" spans="1:11">
      <c r="A28" s="198" t="s">
        <v>264</v>
      </c>
      <c r="B28" s="199"/>
      <c r="C28" s="199"/>
      <c r="D28" s="199"/>
      <c r="E28" s="199"/>
      <c r="F28" s="199"/>
      <c r="G28" s="199"/>
      <c r="H28" s="199"/>
      <c r="I28" s="199"/>
      <c r="J28" s="223"/>
      <c r="K28" s="224">
        <v>1</v>
      </c>
    </row>
    <row r="29" ht="23" customHeight="1" spans="1:11">
      <c r="A29" s="198" t="s">
        <v>265</v>
      </c>
      <c r="B29" s="199"/>
      <c r="C29" s="199"/>
      <c r="D29" s="199"/>
      <c r="E29" s="199"/>
      <c r="F29" s="199"/>
      <c r="G29" s="199"/>
      <c r="H29" s="199"/>
      <c r="I29" s="199"/>
      <c r="J29" s="223"/>
      <c r="K29" s="215">
        <v>1</v>
      </c>
    </row>
    <row r="30" ht="23" customHeight="1" spans="1:11">
      <c r="A30" s="198" t="s">
        <v>266</v>
      </c>
      <c r="B30" s="199"/>
      <c r="C30" s="199"/>
      <c r="D30" s="199"/>
      <c r="E30" s="199"/>
      <c r="F30" s="199"/>
      <c r="G30" s="199"/>
      <c r="H30" s="199"/>
      <c r="I30" s="199"/>
      <c r="J30" s="223"/>
      <c r="K30" s="215">
        <v>1</v>
      </c>
    </row>
    <row r="31" ht="23" customHeight="1" spans="1:11">
      <c r="A31" s="198" t="s">
        <v>267</v>
      </c>
      <c r="B31" s="199"/>
      <c r="C31" s="199"/>
      <c r="D31" s="199"/>
      <c r="E31" s="199"/>
      <c r="F31" s="199"/>
      <c r="G31" s="199"/>
      <c r="H31" s="199"/>
      <c r="I31" s="199"/>
      <c r="J31" s="223"/>
      <c r="K31" s="215"/>
    </row>
    <row r="32" ht="23" customHeight="1" spans="1:11">
      <c r="A32" s="198"/>
      <c r="B32" s="199"/>
      <c r="C32" s="199"/>
      <c r="D32" s="199"/>
      <c r="E32" s="199"/>
      <c r="F32" s="199"/>
      <c r="G32" s="199"/>
      <c r="H32" s="199"/>
      <c r="I32" s="199"/>
      <c r="J32" s="223"/>
      <c r="K32" s="225"/>
    </row>
    <row r="33" ht="23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223"/>
      <c r="K33" s="226"/>
    </row>
    <row r="34" ht="23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223"/>
      <c r="K34" s="215"/>
    </row>
    <row r="35" ht="23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223"/>
      <c r="K35" s="227"/>
    </row>
    <row r="36" ht="23" customHeight="1" spans="1:11">
      <c r="A36" s="200" t="s">
        <v>263</v>
      </c>
      <c r="B36" s="201"/>
      <c r="C36" s="201"/>
      <c r="D36" s="201"/>
      <c r="E36" s="201"/>
      <c r="F36" s="201"/>
      <c r="G36" s="201"/>
      <c r="H36" s="201"/>
      <c r="I36" s="201"/>
      <c r="J36" s="228"/>
      <c r="K36" s="229">
        <f>SUM(K28:K35)</f>
        <v>3</v>
      </c>
    </row>
    <row r="37" ht="18.75" customHeight="1" spans="1:11">
      <c r="A37" s="202" t="s">
        <v>268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30"/>
    </row>
    <row r="38" s="150" customFormat="1" ht="18.75" customHeight="1" spans="1:11">
      <c r="A38" s="166" t="s">
        <v>269</v>
      </c>
      <c r="B38" s="167"/>
      <c r="C38" s="167"/>
      <c r="D38" s="165" t="s">
        <v>270</v>
      </c>
      <c r="E38" s="165"/>
      <c r="F38" s="204" t="s">
        <v>271</v>
      </c>
      <c r="G38" s="205"/>
      <c r="H38" s="167" t="s">
        <v>272</v>
      </c>
      <c r="I38" s="167"/>
      <c r="J38" s="167" t="s">
        <v>273</v>
      </c>
      <c r="K38" s="218"/>
    </row>
    <row r="39" ht="18.75" customHeight="1" spans="1:13">
      <c r="A39" s="166" t="s">
        <v>127</v>
      </c>
      <c r="B39" s="167" t="s">
        <v>274</v>
      </c>
      <c r="C39" s="167"/>
      <c r="D39" s="167"/>
      <c r="E39" s="167"/>
      <c r="F39" s="167"/>
      <c r="G39" s="167"/>
      <c r="H39" s="167"/>
      <c r="I39" s="167"/>
      <c r="J39" s="167"/>
      <c r="K39" s="218"/>
      <c r="M39" s="150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8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8"/>
    </row>
    <row r="42" ht="32.1" customHeight="1" spans="1:11">
      <c r="A42" s="168" t="s">
        <v>139</v>
      </c>
      <c r="B42" s="206" t="s">
        <v>275</v>
      </c>
      <c r="C42" s="206"/>
      <c r="D42" s="170" t="s">
        <v>276</v>
      </c>
      <c r="E42" s="185" t="s">
        <v>142</v>
      </c>
      <c r="F42" s="170" t="s">
        <v>143</v>
      </c>
      <c r="G42" s="207">
        <v>44916</v>
      </c>
      <c r="H42" s="208" t="s">
        <v>144</v>
      </c>
      <c r="I42" s="208"/>
      <c r="J42" s="206" t="s">
        <v>145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96527777777778" right="0.118055555555556" top="0.393055555555556" bottom="0" header="0.5" footer="0.118055555555556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285750</xdr:colOff>
                    <xdr:row>11</xdr:row>
                    <xdr:rowOff>28575</xdr:rowOff>
                  </from>
                  <to>
                    <xdr:col>5</xdr:col>
                    <xdr:colOff>685800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285750</xdr:colOff>
                    <xdr:row>13</xdr:row>
                    <xdr:rowOff>28575</xdr:rowOff>
                  </from>
                  <to>
                    <xdr:col>5</xdr:col>
                    <xdr:colOff>685800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188595</xdr:colOff>
                    <xdr:row>22</xdr:row>
                    <xdr:rowOff>252095</xdr:rowOff>
                  </from>
                  <to>
                    <xdr:col>2</xdr:col>
                    <xdr:colOff>617220</xdr:colOff>
                    <xdr:row>24</xdr:row>
                    <xdr:rowOff>121285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0</xdr:rowOff>
                  </from>
                  <to>
                    <xdr:col>6</xdr:col>
                    <xdr:colOff>190500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S16" sqref="S16"/>
    </sheetView>
  </sheetViews>
  <sheetFormatPr defaultColWidth="9" defaultRowHeight="14.25"/>
  <cols>
    <col min="1" max="1" width="13.625" style="64" customWidth="1"/>
    <col min="2" max="2" width="8.5" style="64" customWidth="1"/>
    <col min="3" max="3" width="8.5" style="65" customWidth="1"/>
    <col min="4" max="7" width="8.5" style="64" customWidth="1"/>
    <col min="8" max="8" width="2.75" style="64" customWidth="1"/>
    <col min="9" max="9" width="9.15833333333333" style="64" customWidth="1"/>
    <col min="10" max="11" width="9.75" style="64" customWidth="1"/>
    <col min="12" max="14" width="9.75" style="66" customWidth="1"/>
    <col min="15" max="15" width="9.75" style="67" customWidth="1"/>
    <col min="16" max="253" width="9" style="64"/>
    <col min="254" max="16384" width="9" style="68"/>
  </cols>
  <sheetData>
    <row r="1" s="64" customFormat="1" ht="29" customHeight="1" spans="1:256">
      <c r="A1" s="69" t="s">
        <v>149</v>
      </c>
      <c r="B1" s="70"/>
      <c r="C1" s="71"/>
      <c r="D1" s="70"/>
      <c r="E1" s="70"/>
      <c r="F1" s="70"/>
      <c r="G1" s="70"/>
      <c r="H1" s="70"/>
      <c r="I1" s="70"/>
      <c r="J1" s="70"/>
      <c r="K1" s="70"/>
      <c r="L1" s="113"/>
      <c r="M1" s="113"/>
      <c r="N1" s="113"/>
      <c r="O1" s="114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</row>
    <row r="2" s="64" customFormat="1" ht="20" customHeight="1" spans="1:256">
      <c r="A2" s="72" t="s">
        <v>61</v>
      </c>
      <c r="B2" s="73" t="s">
        <v>277</v>
      </c>
      <c r="C2" s="74"/>
      <c r="D2" s="75" t="s">
        <v>68</v>
      </c>
      <c r="E2" s="76" t="s">
        <v>278</v>
      </c>
      <c r="F2" s="76"/>
      <c r="G2" s="77"/>
      <c r="H2" s="78"/>
      <c r="I2" s="115" t="s">
        <v>57</v>
      </c>
      <c r="J2" s="116" t="s">
        <v>56</v>
      </c>
      <c r="K2" s="116"/>
      <c r="L2" s="117"/>
      <c r="M2" s="117"/>
      <c r="N2" s="118"/>
      <c r="O2" s="119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</row>
    <row r="3" s="64" customFormat="1" ht="15" spans="1:256">
      <c r="A3" s="79" t="s">
        <v>150</v>
      </c>
      <c r="B3" s="80" t="s">
        <v>151</v>
      </c>
      <c r="C3" s="81"/>
      <c r="D3" s="80"/>
      <c r="E3" s="80"/>
      <c r="F3" s="80"/>
      <c r="G3" s="82"/>
      <c r="H3" s="83"/>
      <c r="I3" s="120" t="s">
        <v>152</v>
      </c>
      <c r="J3" s="120"/>
      <c r="K3" s="120"/>
      <c r="L3" s="121"/>
      <c r="M3" s="121"/>
      <c r="N3" s="122"/>
      <c r="O3" s="123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</row>
    <row r="4" s="64" customFormat="1" ht="16.5" spans="1:256">
      <c r="A4" s="79"/>
      <c r="B4" s="84" t="s">
        <v>111</v>
      </c>
      <c r="C4" s="84" t="s">
        <v>112</v>
      </c>
      <c r="D4" s="84" t="s">
        <v>113</v>
      </c>
      <c r="E4" s="84" t="s">
        <v>114</v>
      </c>
      <c r="F4" s="84" t="s">
        <v>212</v>
      </c>
      <c r="G4" s="85" t="s">
        <v>213</v>
      </c>
      <c r="H4" s="83"/>
      <c r="I4" s="143"/>
      <c r="J4" s="144" t="s">
        <v>111</v>
      </c>
      <c r="K4" s="144" t="s">
        <v>112</v>
      </c>
      <c r="L4" s="124" t="s">
        <v>113</v>
      </c>
      <c r="M4" s="124" t="s">
        <v>114</v>
      </c>
      <c r="N4" s="124" t="s">
        <v>212</v>
      </c>
      <c r="O4" s="124" t="s">
        <v>213</v>
      </c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="64" customFormat="1" ht="17.25" spans="1:256">
      <c r="A5" s="79"/>
      <c r="B5" s="135" t="s">
        <v>279</v>
      </c>
      <c r="C5" s="135" t="s">
        <v>280</v>
      </c>
      <c r="D5" s="136" t="s">
        <v>281</v>
      </c>
      <c r="E5" s="136" t="s">
        <v>282</v>
      </c>
      <c r="F5" s="136" t="s">
        <v>283</v>
      </c>
      <c r="G5" s="126" t="s">
        <v>284</v>
      </c>
      <c r="H5" s="89"/>
      <c r="I5" s="145"/>
      <c r="J5" s="135" t="s">
        <v>279</v>
      </c>
      <c r="K5" s="135" t="s">
        <v>280</v>
      </c>
      <c r="L5" s="136" t="s">
        <v>281</v>
      </c>
      <c r="M5" s="136" t="s">
        <v>282</v>
      </c>
      <c r="N5" s="136" t="s">
        <v>283</v>
      </c>
      <c r="O5" s="126" t="s">
        <v>284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="64" customFormat="1" ht="21" customHeight="1" spans="1:256">
      <c r="A6" s="137" t="s">
        <v>163</v>
      </c>
      <c r="B6" s="138">
        <v>59</v>
      </c>
      <c r="C6" s="138">
        <v>61</v>
      </c>
      <c r="D6" s="138">
        <v>63</v>
      </c>
      <c r="E6" s="138">
        <v>65</v>
      </c>
      <c r="F6" s="138">
        <v>66</v>
      </c>
      <c r="G6" s="138">
        <v>67</v>
      </c>
      <c r="H6" s="89"/>
      <c r="I6" s="146"/>
      <c r="J6" s="125" t="s">
        <v>285</v>
      </c>
      <c r="K6" s="147" t="s">
        <v>286</v>
      </c>
      <c r="L6" s="125" t="s">
        <v>287</v>
      </c>
      <c r="M6" s="125" t="s">
        <v>287</v>
      </c>
      <c r="N6" s="125" t="s">
        <v>288</v>
      </c>
      <c r="O6" s="128" t="s">
        <v>289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="64" customFormat="1" ht="21" customHeight="1" spans="1:256">
      <c r="A7" s="98" t="s">
        <v>166</v>
      </c>
      <c r="B7" s="139">
        <v>88</v>
      </c>
      <c r="C7" s="139">
        <v>92</v>
      </c>
      <c r="D7" s="139">
        <v>96</v>
      </c>
      <c r="E7" s="139">
        <v>100</v>
      </c>
      <c r="F7" s="139">
        <v>106</v>
      </c>
      <c r="G7" s="139">
        <v>112</v>
      </c>
      <c r="H7" s="89"/>
      <c r="I7" s="125"/>
      <c r="J7" s="125" t="s">
        <v>290</v>
      </c>
      <c r="K7" s="125" t="s">
        <v>287</v>
      </c>
      <c r="L7" s="125" t="s">
        <v>287</v>
      </c>
      <c r="M7" s="125" t="s">
        <v>291</v>
      </c>
      <c r="N7" s="125" t="s">
        <v>287</v>
      </c>
      <c r="O7" s="128" t="s">
        <v>287</v>
      </c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="64" customFormat="1" ht="21" customHeight="1" spans="1:256">
      <c r="A8" s="98" t="s">
        <v>167</v>
      </c>
      <c r="B8" s="139">
        <v>82</v>
      </c>
      <c r="C8" s="139">
        <v>86</v>
      </c>
      <c r="D8" s="139">
        <v>90</v>
      </c>
      <c r="E8" s="139">
        <v>95</v>
      </c>
      <c r="F8" s="139">
        <v>101</v>
      </c>
      <c r="G8" s="139">
        <v>108</v>
      </c>
      <c r="H8" s="89"/>
      <c r="I8" s="125"/>
      <c r="J8" s="125" t="s">
        <v>287</v>
      </c>
      <c r="K8" s="125" t="s">
        <v>287</v>
      </c>
      <c r="L8" s="125" t="s">
        <v>287</v>
      </c>
      <c r="M8" s="125" t="s">
        <v>287</v>
      </c>
      <c r="N8" s="125" t="s">
        <v>287</v>
      </c>
      <c r="O8" s="128" t="s">
        <v>287</v>
      </c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</row>
    <row r="9" s="64" customFormat="1" ht="21" customHeight="1" spans="1:256">
      <c r="A9" s="98" t="s">
        <v>168</v>
      </c>
      <c r="B9" s="139">
        <v>90</v>
      </c>
      <c r="C9" s="139">
        <v>94</v>
      </c>
      <c r="D9" s="139">
        <v>98</v>
      </c>
      <c r="E9" s="139">
        <v>103</v>
      </c>
      <c r="F9" s="139">
        <v>109</v>
      </c>
      <c r="G9" s="139">
        <v>116</v>
      </c>
      <c r="H9" s="89"/>
      <c r="I9" s="125"/>
      <c r="J9" s="125" t="s">
        <v>292</v>
      </c>
      <c r="K9" s="125" t="s">
        <v>287</v>
      </c>
      <c r="L9" s="125" t="s">
        <v>288</v>
      </c>
      <c r="M9" s="125" t="s">
        <v>287</v>
      </c>
      <c r="N9" s="125" t="s">
        <v>287</v>
      </c>
      <c r="O9" s="128" t="s">
        <v>293</v>
      </c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</row>
    <row r="10" s="64" customFormat="1" ht="21" customHeight="1" spans="1:256">
      <c r="A10" s="98" t="s">
        <v>170</v>
      </c>
      <c r="B10" s="139">
        <v>37</v>
      </c>
      <c r="C10" s="139">
        <v>38</v>
      </c>
      <c r="D10" s="139">
        <v>39</v>
      </c>
      <c r="E10" s="139">
        <v>40</v>
      </c>
      <c r="F10" s="139">
        <v>41.2</v>
      </c>
      <c r="G10" s="139">
        <v>42.4</v>
      </c>
      <c r="H10" s="89"/>
      <c r="I10" s="125"/>
      <c r="J10" s="125" t="s">
        <v>294</v>
      </c>
      <c r="K10" s="125" t="s">
        <v>295</v>
      </c>
      <c r="L10" s="125" t="s">
        <v>287</v>
      </c>
      <c r="M10" s="125" t="s">
        <v>287</v>
      </c>
      <c r="N10" s="125" t="s">
        <v>287</v>
      </c>
      <c r="O10" s="128" t="s">
        <v>287</v>
      </c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</row>
    <row r="11" s="64" customFormat="1" ht="21" customHeight="1" spans="1:256">
      <c r="A11" s="98" t="s">
        <v>175</v>
      </c>
      <c r="B11" s="139">
        <v>16.5</v>
      </c>
      <c r="C11" s="139">
        <v>17</v>
      </c>
      <c r="D11" s="139">
        <v>17.5</v>
      </c>
      <c r="E11" s="139">
        <v>18</v>
      </c>
      <c r="F11" s="139">
        <v>18.5</v>
      </c>
      <c r="G11" s="139">
        <v>19</v>
      </c>
      <c r="H11" s="89"/>
      <c r="I11" s="125"/>
      <c r="J11" s="125" t="s">
        <v>295</v>
      </c>
      <c r="K11" s="125" t="s">
        <v>296</v>
      </c>
      <c r="L11" s="148" t="s">
        <v>287</v>
      </c>
      <c r="M11" s="125" t="s">
        <v>297</v>
      </c>
      <c r="N11" s="125" t="s">
        <v>297</v>
      </c>
      <c r="O11" s="128" t="s">
        <v>287</v>
      </c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</row>
    <row r="12" s="64" customFormat="1" ht="21" customHeight="1" spans="1:256">
      <c r="A12" s="98" t="s">
        <v>298</v>
      </c>
      <c r="B12" s="139">
        <v>15.3</v>
      </c>
      <c r="C12" s="139">
        <v>16</v>
      </c>
      <c r="D12" s="139">
        <v>16.7</v>
      </c>
      <c r="E12" s="139">
        <v>17.4</v>
      </c>
      <c r="F12" s="139">
        <v>18.4</v>
      </c>
      <c r="G12" s="139">
        <v>19.3</v>
      </c>
      <c r="H12" s="89"/>
      <c r="I12" s="125"/>
      <c r="J12" s="125" t="s">
        <v>285</v>
      </c>
      <c r="K12" s="125" t="s">
        <v>285</v>
      </c>
      <c r="L12" s="125" t="s">
        <v>287</v>
      </c>
      <c r="M12" s="125" t="s">
        <v>292</v>
      </c>
      <c r="N12" s="125" t="s">
        <v>288</v>
      </c>
      <c r="O12" s="128" t="s">
        <v>299</v>
      </c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</row>
    <row r="13" s="64" customFormat="1" ht="21" customHeight="1" spans="1:256">
      <c r="A13" s="98" t="s">
        <v>300</v>
      </c>
      <c r="B13" s="139">
        <v>14.2</v>
      </c>
      <c r="C13" s="139">
        <v>15</v>
      </c>
      <c r="D13" s="139">
        <v>15.8</v>
      </c>
      <c r="E13" s="139">
        <v>16.6</v>
      </c>
      <c r="F13" s="139">
        <v>17.7</v>
      </c>
      <c r="G13" s="139">
        <v>18.8</v>
      </c>
      <c r="H13" s="89"/>
      <c r="I13" s="125"/>
      <c r="J13" s="125" t="s">
        <v>301</v>
      </c>
      <c r="K13" s="125" t="s">
        <v>285</v>
      </c>
      <c r="L13" s="125" t="s">
        <v>287</v>
      </c>
      <c r="M13" s="125" t="s">
        <v>287</v>
      </c>
      <c r="N13" s="125" t="s">
        <v>287</v>
      </c>
      <c r="O13" s="128" t="s">
        <v>287</v>
      </c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</row>
    <row r="14" s="64" customFormat="1" ht="21" customHeight="1" spans="1:256">
      <c r="A14" s="98" t="s">
        <v>302</v>
      </c>
      <c r="B14" s="139">
        <v>13</v>
      </c>
      <c r="C14" s="139">
        <v>13</v>
      </c>
      <c r="D14" s="139">
        <v>15</v>
      </c>
      <c r="E14" s="139">
        <v>15</v>
      </c>
      <c r="F14" s="139">
        <v>15</v>
      </c>
      <c r="G14" s="139">
        <v>15</v>
      </c>
      <c r="H14" s="89"/>
      <c r="I14" s="125"/>
      <c r="J14" s="125" t="s">
        <v>287</v>
      </c>
      <c r="K14" s="125" t="s">
        <v>287</v>
      </c>
      <c r="L14" s="125" t="s">
        <v>292</v>
      </c>
      <c r="M14" s="125" t="s">
        <v>287</v>
      </c>
      <c r="N14" s="125" t="s">
        <v>287</v>
      </c>
      <c r="O14" s="128" t="s">
        <v>287</v>
      </c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</row>
    <row r="15" s="64" customFormat="1" ht="21" customHeight="1" spans="1:256">
      <c r="A15" s="98" t="s">
        <v>303</v>
      </c>
      <c r="B15" s="139">
        <v>41</v>
      </c>
      <c r="C15" s="139">
        <v>42</v>
      </c>
      <c r="D15" s="139">
        <v>43</v>
      </c>
      <c r="E15" s="139">
        <v>44</v>
      </c>
      <c r="F15" s="139">
        <v>45.5</v>
      </c>
      <c r="G15" s="139">
        <v>47</v>
      </c>
      <c r="H15" s="89"/>
      <c r="I15" s="125"/>
      <c r="J15" s="125" t="s">
        <v>291</v>
      </c>
      <c r="K15" s="125" t="s">
        <v>304</v>
      </c>
      <c r="L15" s="125" t="s">
        <v>304</v>
      </c>
      <c r="M15" s="125" t="s">
        <v>305</v>
      </c>
      <c r="N15" s="125" t="s">
        <v>305</v>
      </c>
      <c r="O15" s="128" t="s">
        <v>306</v>
      </c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</row>
    <row r="16" s="64" customFormat="1" ht="21" customHeight="1" spans="1:256">
      <c r="A16" s="140"/>
      <c r="B16" s="141"/>
      <c r="C16" s="141"/>
      <c r="D16" s="141"/>
      <c r="E16" s="141"/>
      <c r="F16" s="141"/>
      <c r="G16" s="141"/>
      <c r="H16" s="89"/>
      <c r="I16" s="125"/>
      <c r="J16" s="125"/>
      <c r="K16" s="125"/>
      <c r="L16" s="125"/>
      <c r="M16" s="125"/>
      <c r="N16" s="125"/>
      <c r="O16" s="12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</row>
    <row r="17" s="64" customFormat="1" ht="21" customHeight="1" spans="1:256">
      <c r="A17" s="98"/>
      <c r="B17" s="142"/>
      <c r="C17" s="142"/>
      <c r="D17" s="142"/>
      <c r="E17" s="142"/>
      <c r="F17" s="142"/>
      <c r="G17" s="142"/>
      <c r="H17" s="89"/>
      <c r="I17" s="125"/>
      <c r="J17" s="125"/>
      <c r="K17" s="125"/>
      <c r="L17" s="125"/>
      <c r="M17" s="125"/>
      <c r="N17" s="125"/>
      <c r="O17" s="12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</row>
    <row r="18" s="64" customFormat="1" ht="21" customHeight="1" spans="1:256">
      <c r="A18" s="98"/>
      <c r="B18" s="99"/>
      <c r="C18" s="99"/>
      <c r="D18" s="100"/>
      <c r="E18" s="99"/>
      <c r="F18" s="99"/>
      <c r="G18" s="99"/>
      <c r="H18" s="89"/>
      <c r="I18" s="125"/>
      <c r="J18" s="125"/>
      <c r="K18" s="125"/>
      <c r="L18" s="125"/>
      <c r="M18" s="125"/>
      <c r="N18" s="125"/>
      <c r="O18" s="12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</row>
    <row r="19" s="64" customFormat="1" ht="21" customHeight="1" spans="1:256">
      <c r="A19" s="101"/>
      <c r="B19" s="97"/>
      <c r="C19" s="97"/>
      <c r="D19" s="97"/>
      <c r="E19" s="97"/>
      <c r="F19" s="97"/>
      <c r="G19" s="97"/>
      <c r="H19" s="89"/>
      <c r="I19" s="125"/>
      <c r="J19" s="125"/>
      <c r="K19" s="125"/>
      <c r="L19" s="125"/>
      <c r="M19" s="125"/>
      <c r="N19" s="125"/>
      <c r="O19" s="12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</row>
    <row r="20" s="64" customFormat="1" ht="21" customHeight="1" spans="1:256">
      <c r="A20" s="102"/>
      <c r="B20" s="103"/>
      <c r="C20" s="103"/>
      <c r="D20" s="103"/>
      <c r="E20" s="103"/>
      <c r="F20" s="103"/>
      <c r="G20" s="103"/>
      <c r="H20" s="89"/>
      <c r="I20" s="125"/>
      <c r="J20" s="125"/>
      <c r="K20" s="125"/>
      <c r="L20" s="125"/>
      <c r="M20" s="125"/>
      <c r="N20" s="125"/>
      <c r="O20" s="12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="64" customFormat="1" ht="21" customHeight="1" spans="1:256">
      <c r="A21" s="97"/>
      <c r="B21" s="104"/>
      <c r="C21" s="104"/>
      <c r="D21" s="105"/>
      <c r="E21" s="104"/>
      <c r="F21" s="104"/>
      <c r="G21" s="104"/>
      <c r="H21" s="106"/>
      <c r="I21" s="129"/>
      <c r="J21" s="129"/>
      <c r="K21" s="130"/>
      <c r="L21" s="129"/>
      <c r="M21" s="129"/>
      <c r="N21" s="130"/>
      <c r="O21" s="131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="64" customFormat="1" ht="17.25" spans="1:256">
      <c r="A22" s="107"/>
      <c r="B22" s="108"/>
      <c r="C22" s="108"/>
      <c r="D22" s="109"/>
      <c r="E22" s="108"/>
      <c r="F22" s="108"/>
      <c r="G22" s="110"/>
      <c r="L22" s="66"/>
      <c r="M22" s="66"/>
      <c r="N22" s="66"/>
      <c r="O22" s="114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="64" customFormat="1" spans="1:256">
      <c r="A23" s="111" t="s">
        <v>184</v>
      </c>
      <c r="B23" s="111"/>
      <c r="C23" s="112"/>
      <c r="L23" s="66"/>
      <c r="M23" s="66"/>
      <c r="N23" s="66"/>
      <c r="O23" s="114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</row>
    <row r="24" s="64" customFormat="1" spans="3:256">
      <c r="C24" s="65"/>
      <c r="I24" s="132" t="s">
        <v>185</v>
      </c>
      <c r="J24" s="133">
        <v>44736</v>
      </c>
      <c r="K24" s="132" t="s">
        <v>186</v>
      </c>
      <c r="L24" s="134" t="s">
        <v>142</v>
      </c>
      <c r="M24" s="134" t="s">
        <v>187</v>
      </c>
      <c r="N24" s="66" t="s">
        <v>145</v>
      </c>
      <c r="O24" s="114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view="pageBreakPreview" zoomScaleNormal="100" workbookViewId="0">
      <selection activeCell="L16" sqref="L16"/>
    </sheetView>
  </sheetViews>
  <sheetFormatPr defaultColWidth="9" defaultRowHeight="14.25"/>
  <cols>
    <col min="1" max="1" width="13.625" style="64" customWidth="1"/>
    <col min="2" max="2" width="8.5" style="64" customWidth="1"/>
    <col min="3" max="3" width="8.5" style="65" customWidth="1"/>
    <col min="4" max="7" width="8.5" style="64" customWidth="1"/>
    <col min="8" max="8" width="6.625" style="64" customWidth="1"/>
    <col min="9" max="9" width="9.15833333333333" style="64" customWidth="1"/>
    <col min="10" max="10" width="10.75" style="64" customWidth="1"/>
    <col min="11" max="11" width="9.75" style="64" customWidth="1"/>
    <col min="12" max="13" width="9.75" style="66" customWidth="1"/>
    <col min="14" max="14" width="9.625" style="66" customWidth="1"/>
    <col min="15" max="15" width="9.75" style="67" hidden="1" customWidth="1"/>
    <col min="16" max="253" width="9" style="64"/>
    <col min="254" max="16384" width="9" style="68"/>
  </cols>
  <sheetData>
    <row r="1" s="64" customFormat="1" ht="29" customHeight="1" spans="1:256">
      <c r="A1" s="69" t="s">
        <v>149</v>
      </c>
      <c r="B1" s="70"/>
      <c r="C1" s="71"/>
      <c r="D1" s="70"/>
      <c r="E1" s="70"/>
      <c r="F1" s="70"/>
      <c r="G1" s="70"/>
      <c r="H1" s="70"/>
      <c r="I1" s="70"/>
      <c r="J1" s="70"/>
      <c r="K1" s="70"/>
      <c r="L1" s="113"/>
      <c r="M1" s="113"/>
      <c r="N1" s="113"/>
      <c r="O1" s="114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</row>
    <row r="2" s="64" customFormat="1" ht="20" customHeight="1" spans="1:256">
      <c r="A2" s="72" t="s">
        <v>61</v>
      </c>
      <c r="B2" s="73" t="s">
        <v>62</v>
      </c>
      <c r="C2" s="74"/>
      <c r="D2" s="75" t="s">
        <v>68</v>
      </c>
      <c r="E2" s="76" t="s">
        <v>69</v>
      </c>
      <c r="F2" s="76"/>
      <c r="G2" s="77"/>
      <c r="H2" s="78"/>
      <c r="I2" s="115" t="s">
        <v>57</v>
      </c>
      <c r="J2" s="116" t="s">
        <v>56</v>
      </c>
      <c r="K2" s="116"/>
      <c r="L2" s="117"/>
      <c r="M2" s="117"/>
      <c r="N2" s="118"/>
      <c r="O2" s="119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</row>
    <row r="3" s="64" customFormat="1" ht="15" spans="1:256">
      <c r="A3" s="79" t="s">
        <v>150</v>
      </c>
      <c r="B3" s="80" t="s">
        <v>151</v>
      </c>
      <c r="C3" s="81"/>
      <c r="D3" s="80"/>
      <c r="E3" s="80"/>
      <c r="F3" s="80"/>
      <c r="G3" s="82"/>
      <c r="H3" s="83"/>
      <c r="I3" s="120" t="s">
        <v>152</v>
      </c>
      <c r="J3" s="120"/>
      <c r="K3" s="120"/>
      <c r="L3" s="121"/>
      <c r="M3" s="121"/>
      <c r="N3" s="122"/>
      <c r="O3" s="123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</row>
    <row r="4" s="64" customFormat="1" ht="16.5" spans="1:256">
      <c r="A4" s="79"/>
      <c r="B4" s="84" t="s">
        <v>111</v>
      </c>
      <c r="C4" s="84" t="s">
        <v>112</v>
      </c>
      <c r="D4" s="84" t="s">
        <v>113</v>
      </c>
      <c r="E4" s="84" t="s">
        <v>114</v>
      </c>
      <c r="F4" s="84" t="s">
        <v>115</v>
      </c>
      <c r="G4" s="85" t="s">
        <v>116</v>
      </c>
      <c r="H4" s="83"/>
      <c r="I4" s="84" t="s">
        <v>111</v>
      </c>
      <c r="J4" s="84" t="s">
        <v>112</v>
      </c>
      <c r="K4" s="84" t="s">
        <v>113</v>
      </c>
      <c r="L4" s="84" t="s">
        <v>114</v>
      </c>
      <c r="M4" s="84" t="s">
        <v>115</v>
      </c>
      <c r="N4" s="85" t="s">
        <v>116</v>
      </c>
      <c r="O4" s="124" t="s">
        <v>213</v>
      </c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="64" customFormat="1" ht="17.25" spans="1:256">
      <c r="A5" s="79"/>
      <c r="B5" s="86" t="s">
        <v>155</v>
      </c>
      <c r="C5" s="86" t="s">
        <v>156</v>
      </c>
      <c r="D5" s="87" t="s">
        <v>157</v>
      </c>
      <c r="E5" s="87" t="s">
        <v>158</v>
      </c>
      <c r="F5" s="87" t="s">
        <v>159</v>
      </c>
      <c r="G5" s="88" t="s">
        <v>160</v>
      </c>
      <c r="H5" s="89"/>
      <c r="I5" s="125" t="s">
        <v>121</v>
      </c>
      <c r="J5" s="125" t="s">
        <v>121</v>
      </c>
      <c r="K5" s="125" t="s">
        <v>118</v>
      </c>
      <c r="L5" s="22" t="s">
        <v>119</v>
      </c>
      <c r="M5" s="22" t="s">
        <v>119</v>
      </c>
      <c r="N5" s="125" t="s">
        <v>118</v>
      </c>
      <c r="O5" s="126" t="s">
        <v>284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="64" customFormat="1" ht="16.5" spans="1:256">
      <c r="A6" s="90" t="s">
        <v>163</v>
      </c>
      <c r="B6" s="91">
        <v>66</v>
      </c>
      <c r="C6" s="92">
        <v>67</v>
      </c>
      <c r="D6" s="91">
        <v>69</v>
      </c>
      <c r="E6" s="91">
        <v>71</v>
      </c>
      <c r="F6" s="91">
        <v>73</v>
      </c>
      <c r="G6" s="91">
        <v>74</v>
      </c>
      <c r="H6" s="89"/>
      <c r="I6" s="125" t="s">
        <v>293</v>
      </c>
      <c r="J6" s="125" t="s">
        <v>307</v>
      </c>
      <c r="K6" s="125" t="s">
        <v>308</v>
      </c>
      <c r="L6" s="125" t="s">
        <v>309</v>
      </c>
      <c r="M6" s="125" t="s">
        <v>310</v>
      </c>
      <c r="N6" s="125" t="s">
        <v>311</v>
      </c>
      <c r="O6" s="127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="64" customFormat="1" ht="21" customHeight="1" spans="1:256">
      <c r="A7" s="93" t="s">
        <v>166</v>
      </c>
      <c r="B7" s="94">
        <v>100</v>
      </c>
      <c r="C7" s="95">
        <v>104</v>
      </c>
      <c r="D7" s="94">
        <v>108</v>
      </c>
      <c r="E7" s="94">
        <v>112</v>
      </c>
      <c r="F7" s="94">
        <v>116</v>
      </c>
      <c r="G7" s="94">
        <v>122</v>
      </c>
      <c r="H7" s="89"/>
      <c r="I7" s="125" t="s">
        <v>312</v>
      </c>
      <c r="J7" s="125" t="s">
        <v>304</v>
      </c>
      <c r="K7" s="125" t="s">
        <v>313</v>
      </c>
      <c r="L7" s="125" t="s">
        <v>314</v>
      </c>
      <c r="M7" s="125" t="s">
        <v>315</v>
      </c>
      <c r="N7" s="125" t="s">
        <v>304</v>
      </c>
      <c r="O7" s="128"/>
      <c r="P7" s="68"/>
      <c r="Q7" s="125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="64" customFormat="1" ht="21" customHeight="1" spans="1:256">
      <c r="A8" s="93" t="s">
        <v>167</v>
      </c>
      <c r="B8" s="94">
        <v>99</v>
      </c>
      <c r="C8" s="95">
        <v>103</v>
      </c>
      <c r="D8" s="94">
        <v>107</v>
      </c>
      <c r="E8" s="94">
        <v>111</v>
      </c>
      <c r="F8" s="94">
        <v>116</v>
      </c>
      <c r="G8" s="94">
        <v>112</v>
      </c>
      <c r="H8" s="89"/>
      <c r="I8" s="125" t="s">
        <v>165</v>
      </c>
      <c r="J8" s="125" t="s">
        <v>165</v>
      </c>
      <c r="K8" s="125" t="s">
        <v>314</v>
      </c>
      <c r="L8" s="125" t="s">
        <v>304</v>
      </c>
      <c r="M8" s="125" t="s">
        <v>304</v>
      </c>
      <c r="N8" s="125" t="s">
        <v>304</v>
      </c>
      <c r="O8" s="12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</row>
    <row r="9" s="64" customFormat="1" ht="21" customHeight="1" spans="1:256">
      <c r="A9" s="93" t="s">
        <v>168</v>
      </c>
      <c r="B9" s="94">
        <v>98</v>
      </c>
      <c r="C9" s="95">
        <v>102</v>
      </c>
      <c r="D9" s="94">
        <v>106</v>
      </c>
      <c r="E9" s="94">
        <v>110</v>
      </c>
      <c r="F9" s="94">
        <v>115</v>
      </c>
      <c r="G9" s="94">
        <v>121</v>
      </c>
      <c r="H9" s="89"/>
      <c r="I9" s="125" t="s">
        <v>295</v>
      </c>
      <c r="J9" s="125" t="s">
        <v>165</v>
      </c>
      <c r="K9" s="125" t="s">
        <v>295</v>
      </c>
      <c r="L9" s="125" t="s">
        <v>316</v>
      </c>
      <c r="M9" s="125" t="s">
        <v>317</v>
      </c>
      <c r="N9" s="125" t="s">
        <v>165</v>
      </c>
      <c r="O9" s="12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</row>
    <row r="10" s="64" customFormat="1" ht="21" customHeight="1" spans="1:256">
      <c r="A10" s="93" t="s">
        <v>170</v>
      </c>
      <c r="B10" s="94">
        <v>43.6</v>
      </c>
      <c r="C10" s="95">
        <v>44.8</v>
      </c>
      <c r="D10" s="94">
        <v>46</v>
      </c>
      <c r="E10" s="94">
        <v>47.2</v>
      </c>
      <c r="F10" s="94">
        <v>48.4</v>
      </c>
      <c r="G10" s="94">
        <v>49.8</v>
      </c>
      <c r="H10" s="89"/>
      <c r="I10" s="125" t="s">
        <v>314</v>
      </c>
      <c r="J10" s="125" t="s">
        <v>295</v>
      </c>
      <c r="K10" s="125" t="s">
        <v>318</v>
      </c>
      <c r="L10" s="125" t="s">
        <v>165</v>
      </c>
      <c r="M10" s="125" t="s">
        <v>319</v>
      </c>
      <c r="N10" s="125" t="s">
        <v>318</v>
      </c>
      <c r="O10" s="12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</row>
    <row r="11" s="64" customFormat="1" ht="21" customHeight="1" spans="1:256">
      <c r="A11" s="93" t="s">
        <v>173</v>
      </c>
      <c r="B11" s="94">
        <v>41</v>
      </c>
      <c r="C11" s="95">
        <v>42</v>
      </c>
      <c r="D11" s="94">
        <v>43</v>
      </c>
      <c r="E11" s="94">
        <v>44</v>
      </c>
      <c r="F11" s="94">
        <v>45</v>
      </c>
      <c r="G11" s="94">
        <v>46</v>
      </c>
      <c r="H11" s="89"/>
      <c r="I11" s="125" t="s">
        <v>165</v>
      </c>
      <c r="J11" s="125" t="s">
        <v>165</v>
      </c>
      <c r="K11" s="125" t="s">
        <v>165</v>
      </c>
      <c r="L11" s="125" t="s">
        <v>165</v>
      </c>
      <c r="M11" s="125" t="s">
        <v>165</v>
      </c>
      <c r="N11" s="125" t="s">
        <v>165</v>
      </c>
      <c r="O11" s="12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</row>
    <row r="12" s="64" customFormat="1" ht="21" customHeight="1" spans="1:256">
      <c r="A12" s="93" t="s">
        <v>175</v>
      </c>
      <c r="B12" s="94">
        <v>21</v>
      </c>
      <c r="C12" s="95">
        <v>21.5</v>
      </c>
      <c r="D12" s="94">
        <v>22</v>
      </c>
      <c r="E12" s="94">
        <v>22.5</v>
      </c>
      <c r="F12" s="94">
        <v>23</v>
      </c>
      <c r="G12" s="94">
        <v>23.5</v>
      </c>
      <c r="H12" s="89"/>
      <c r="I12" s="125" t="s">
        <v>165</v>
      </c>
      <c r="J12" s="125" t="s">
        <v>165</v>
      </c>
      <c r="K12" s="125" t="s">
        <v>165</v>
      </c>
      <c r="L12" s="125" t="s">
        <v>165</v>
      </c>
      <c r="M12" s="125" t="s">
        <v>165</v>
      </c>
      <c r="N12" s="125" t="s">
        <v>165</v>
      </c>
      <c r="O12" s="12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</row>
    <row r="13" s="64" customFormat="1" ht="21" customHeight="1" spans="1:256">
      <c r="A13" s="93" t="s">
        <v>176</v>
      </c>
      <c r="B13" s="94">
        <v>18.1</v>
      </c>
      <c r="C13" s="95">
        <v>18.8</v>
      </c>
      <c r="D13" s="94">
        <v>19.5</v>
      </c>
      <c r="E13" s="94">
        <v>20.2</v>
      </c>
      <c r="F13" s="94">
        <v>20.9</v>
      </c>
      <c r="G13" s="94">
        <v>21.85</v>
      </c>
      <c r="H13" s="89"/>
      <c r="I13" s="125" t="s">
        <v>165</v>
      </c>
      <c r="J13" s="125" t="s">
        <v>165</v>
      </c>
      <c r="K13" s="125" t="s">
        <v>165</v>
      </c>
      <c r="L13" s="125" t="s">
        <v>165</v>
      </c>
      <c r="M13" s="125" t="s">
        <v>165</v>
      </c>
      <c r="N13" s="125" t="s">
        <v>165</v>
      </c>
      <c r="O13" s="12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</row>
    <row r="14" s="64" customFormat="1" ht="21" customHeight="1" spans="1:256">
      <c r="A14" s="93" t="s">
        <v>178</v>
      </c>
      <c r="B14" s="95">
        <v>17.2</v>
      </c>
      <c r="C14" s="95">
        <v>17.6</v>
      </c>
      <c r="D14" s="95">
        <v>18</v>
      </c>
      <c r="E14" s="95">
        <v>18.4</v>
      </c>
      <c r="F14" s="95">
        <v>18.8</v>
      </c>
      <c r="G14" s="95">
        <v>19.4</v>
      </c>
      <c r="H14" s="89"/>
      <c r="I14" s="125" t="s">
        <v>320</v>
      </c>
      <c r="J14" s="125" t="s">
        <v>304</v>
      </c>
      <c r="K14" s="125" t="s">
        <v>321</v>
      </c>
      <c r="L14" s="125" t="s">
        <v>322</v>
      </c>
      <c r="M14" s="125" t="s">
        <v>314</v>
      </c>
      <c r="N14" s="125" t="s">
        <v>295</v>
      </c>
      <c r="O14" s="12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</row>
    <row r="15" s="64" customFormat="1" ht="21" customHeight="1" spans="1:256">
      <c r="A15" s="93" t="s">
        <v>179</v>
      </c>
      <c r="B15" s="95">
        <v>12</v>
      </c>
      <c r="C15" s="95">
        <v>12</v>
      </c>
      <c r="D15" s="95">
        <v>13</v>
      </c>
      <c r="E15" s="95">
        <v>13</v>
      </c>
      <c r="F15" s="95">
        <v>14</v>
      </c>
      <c r="G15" s="95">
        <v>14</v>
      </c>
      <c r="H15" s="89"/>
      <c r="I15" s="125" t="s">
        <v>165</v>
      </c>
      <c r="J15" s="125" t="s">
        <v>165</v>
      </c>
      <c r="K15" s="125" t="s">
        <v>165</v>
      </c>
      <c r="L15" s="125" t="s">
        <v>165</v>
      </c>
      <c r="M15" s="125" t="s">
        <v>165</v>
      </c>
      <c r="N15" s="125" t="s">
        <v>165</v>
      </c>
      <c r="O15" s="12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</row>
    <row r="16" s="64" customFormat="1" ht="21" customHeight="1" spans="1:256">
      <c r="A16" s="96"/>
      <c r="B16" s="97"/>
      <c r="C16" s="97"/>
      <c r="D16" s="97"/>
      <c r="E16" s="97"/>
      <c r="F16" s="97"/>
      <c r="G16" s="97"/>
      <c r="H16" s="89"/>
      <c r="I16" s="125"/>
      <c r="J16" s="125"/>
      <c r="K16" s="125"/>
      <c r="L16" s="125"/>
      <c r="M16" s="125"/>
      <c r="N16" s="125"/>
      <c r="O16" s="12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</row>
    <row r="17" s="64" customFormat="1" ht="21" customHeight="1" spans="1:256">
      <c r="A17" s="93"/>
      <c r="B17" s="97"/>
      <c r="C17" s="97"/>
      <c r="D17" s="97"/>
      <c r="E17" s="97"/>
      <c r="F17" s="97"/>
      <c r="G17" s="97"/>
      <c r="H17" s="89"/>
      <c r="I17" s="125"/>
      <c r="J17" s="125"/>
      <c r="K17" s="125"/>
      <c r="L17" s="125"/>
      <c r="M17" s="125"/>
      <c r="N17" s="125"/>
      <c r="O17" s="12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</row>
    <row r="18" s="64" customFormat="1" ht="21" customHeight="1" spans="1:256">
      <c r="A18" s="93"/>
      <c r="B18" s="97"/>
      <c r="C18" s="97"/>
      <c r="D18" s="97"/>
      <c r="E18" s="97"/>
      <c r="F18" s="97"/>
      <c r="G18" s="97"/>
      <c r="H18" s="89"/>
      <c r="I18" s="125"/>
      <c r="J18" s="125"/>
      <c r="K18" s="125"/>
      <c r="L18" s="125"/>
      <c r="M18" s="125"/>
      <c r="N18" s="125"/>
      <c r="O18" s="128"/>
      <c r="P18" s="68"/>
      <c r="Q18" s="68"/>
      <c r="R18" s="68"/>
      <c r="S18" s="68"/>
      <c r="T18" s="68" t="s">
        <v>323</v>
      </c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</row>
    <row r="19" s="64" customFormat="1" ht="21" customHeight="1" spans="1:256">
      <c r="A19" s="98"/>
      <c r="B19" s="99"/>
      <c r="C19" s="99"/>
      <c r="D19" s="100"/>
      <c r="E19" s="99"/>
      <c r="F19" s="99"/>
      <c r="G19" s="99"/>
      <c r="H19" s="89"/>
      <c r="I19" s="125"/>
      <c r="J19" s="125"/>
      <c r="K19" s="125"/>
      <c r="L19" s="125"/>
      <c r="M19" s="125"/>
      <c r="N19" s="125"/>
      <c r="O19" s="12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</row>
    <row r="20" s="64" customFormat="1" ht="21" customHeight="1" spans="1:256">
      <c r="A20" s="101"/>
      <c r="B20" s="97"/>
      <c r="C20" s="97"/>
      <c r="D20" s="97"/>
      <c r="E20" s="97"/>
      <c r="F20" s="97"/>
      <c r="G20" s="97"/>
      <c r="H20" s="89"/>
      <c r="I20" s="125"/>
      <c r="J20" s="125"/>
      <c r="K20" s="125"/>
      <c r="L20" s="125"/>
      <c r="M20" s="125"/>
      <c r="N20" s="125"/>
      <c r="O20" s="12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="64" customFormat="1" ht="21" customHeight="1" spans="1:256">
      <c r="A21" s="102"/>
      <c r="B21" s="103"/>
      <c r="C21" s="103"/>
      <c r="D21" s="103"/>
      <c r="E21" s="103"/>
      <c r="F21" s="103"/>
      <c r="G21" s="103"/>
      <c r="H21" s="89"/>
      <c r="I21" s="125"/>
      <c r="J21" s="125"/>
      <c r="K21" s="125"/>
      <c r="L21" s="125"/>
      <c r="M21" s="125"/>
      <c r="N21" s="125"/>
      <c r="O21" s="12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="64" customFormat="1" ht="21" customHeight="1" spans="1:256">
      <c r="A22" s="97"/>
      <c r="B22" s="104"/>
      <c r="C22" s="104"/>
      <c r="D22" s="105"/>
      <c r="E22" s="104"/>
      <c r="F22" s="104"/>
      <c r="G22" s="104"/>
      <c r="H22" s="106"/>
      <c r="I22" s="129"/>
      <c r="J22" s="129"/>
      <c r="K22" s="130"/>
      <c r="L22" s="129"/>
      <c r="M22" s="129"/>
      <c r="N22" s="130"/>
      <c r="O22" s="131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="64" customFormat="1" ht="17.25" spans="1:256">
      <c r="A23" s="107"/>
      <c r="B23" s="108"/>
      <c r="C23" s="108"/>
      <c r="D23" s="109"/>
      <c r="E23" s="108"/>
      <c r="F23" s="108"/>
      <c r="G23" s="110"/>
      <c r="L23" s="66"/>
      <c r="M23" s="66"/>
      <c r="N23" s="66"/>
      <c r="O23" s="114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</row>
    <row r="24" s="64" customFormat="1" spans="1:256">
      <c r="A24" s="111" t="s">
        <v>184</v>
      </c>
      <c r="B24" s="111"/>
      <c r="C24" s="112"/>
      <c r="L24" s="66"/>
      <c r="M24" s="66"/>
      <c r="N24" s="66"/>
      <c r="O24" s="114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</row>
    <row r="25" s="64" customFormat="1" spans="3:256">
      <c r="C25" s="65"/>
      <c r="I25" s="132" t="s">
        <v>185</v>
      </c>
      <c r="J25" s="133">
        <v>44916</v>
      </c>
      <c r="K25" s="132" t="s">
        <v>186</v>
      </c>
      <c r="L25" s="134" t="s">
        <v>142</v>
      </c>
      <c r="M25" s="134" t="s">
        <v>187</v>
      </c>
      <c r="N25" s="66" t="s">
        <v>145</v>
      </c>
      <c r="O25" s="114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验货尺寸表 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2022-12-30T03:32:31Z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98D85F1E2146402C99C0E5B8B324F0CB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