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2232\11-23尾期俄罗斯31件\"/>
    </mc:Choice>
  </mc:AlternateContent>
  <xr:revisionPtr revIDLastSave="0" documentId="13_ncr:1_{DAA4E0A3-B119-475D-B2AB-00E00BCED14A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验货尺寸表 (中期)" sheetId="16" r:id="rId5"/>
    <sheet name="中期" sheetId="4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4">#REF!</definedName>
    <definedName name="_xlnm.Print_Area" localSheetId="2">首期!$A$1:$K$53</definedName>
    <definedName name="_xlnm.Print_Area" localSheetId="5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4">[3]拉链属性!$A$2:$A$46</definedName>
    <definedName name="xlbqt001" localSheetId="3">[4]拉链属性!$A$44:$A$53</definedName>
    <definedName name="xlbqt001" localSheetId="7">[4]拉链属性!$A$44:$A$53</definedName>
    <definedName name="xlbqt001" localSheetId="4">[4]拉链属性!$A$44:$A$53</definedName>
    <definedName name="版型吊牌编码" localSheetId="3">#REF!</definedName>
    <definedName name="版型吊牌编码" localSheetId="7">#REF!</definedName>
    <definedName name="版型吊牌编码" localSheetId="4">#REF!</definedName>
    <definedName name="标准" localSheetId="3">#REF!</definedName>
    <definedName name="标准" localSheetId="7">#REF!</definedName>
    <definedName name="标准" localSheetId="4">#REF!</definedName>
    <definedName name="标准编码" localSheetId="3">#REF!</definedName>
    <definedName name="标准编码" localSheetId="7">#REF!</definedName>
    <definedName name="标准编码" localSheetId="4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4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4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4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4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4">#REF!</definedName>
    <definedName name="大类" localSheetId="3">#REF!</definedName>
    <definedName name="大类" localSheetId="7">#REF!</definedName>
    <definedName name="大类" localSheetId="4">#REF!</definedName>
    <definedName name="大类名称" localSheetId="3">#REF!</definedName>
    <definedName name="大类名称" localSheetId="7">#REF!</definedName>
    <definedName name="大类名称" localSheetId="4">#REF!</definedName>
    <definedName name="单位1" localSheetId="3">#REF!</definedName>
    <definedName name="单位1" localSheetId="7">#REF!</definedName>
    <definedName name="单位1" localSheetId="4">#REF!</definedName>
    <definedName name="单位编码" localSheetId="3">#REF!</definedName>
    <definedName name="单位编码" localSheetId="7">#REF!</definedName>
    <definedName name="单位编码" localSheetId="4">#REF!</definedName>
    <definedName name="吊牌编码" localSheetId="3">#REF!</definedName>
    <definedName name="吊牌编码" localSheetId="7">#REF!</definedName>
    <definedName name="吊牌编码" localSheetId="4">#REF!</definedName>
    <definedName name="吊钟编码" localSheetId="3">#REF!</definedName>
    <definedName name="吊钟编码" localSheetId="7">#REF!</definedName>
    <definedName name="吊钟编码" localSheetId="4">#REF!</definedName>
    <definedName name="反光材料编码" localSheetId="3">#REF!</definedName>
    <definedName name="反光材料编码" localSheetId="7">#REF!</definedName>
    <definedName name="反光材料编码" localSheetId="4">#REF!</definedName>
    <definedName name="辅料" localSheetId="3">#REF!</definedName>
    <definedName name="辅料" localSheetId="7">#REF!</definedName>
    <definedName name="辅料" localSheetId="4">#REF!</definedName>
    <definedName name="辅料编码" localSheetId="3">#REF!</definedName>
    <definedName name="辅料编码" localSheetId="7">#REF!</definedName>
    <definedName name="辅料编码" localSheetId="4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4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4">#REF!</definedName>
    <definedName name="钩扣编码" localSheetId="3">#REF!</definedName>
    <definedName name="钩扣编码" localSheetId="7">#REF!</definedName>
    <definedName name="钩扣编码" localSheetId="4">#REF!</definedName>
    <definedName name="横机" localSheetId="3">#REF!</definedName>
    <definedName name="横机" localSheetId="7">#REF!</definedName>
    <definedName name="横机" localSheetId="4">#REF!</definedName>
    <definedName name="横机编码" localSheetId="3">#REF!</definedName>
    <definedName name="横机编码" localSheetId="7">#REF!</definedName>
    <definedName name="横机编码" localSheetId="4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4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4">#REF!</definedName>
    <definedName name="金属牌编码" localSheetId="3">#REF!</definedName>
    <definedName name="金属牌编码" localSheetId="7">#REF!</definedName>
    <definedName name="金属牌编码" localSheetId="4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4">#REF!</definedName>
    <definedName name="拉链" localSheetId="3">#REF!</definedName>
    <definedName name="拉链" localSheetId="7">#REF!</definedName>
    <definedName name="拉链" localSheetId="4">#REF!</definedName>
    <definedName name="拉链编码" localSheetId="3">#REF!</definedName>
    <definedName name="拉链编码" localSheetId="7">#REF!</definedName>
    <definedName name="拉链编码" localSheetId="4">#REF!</definedName>
    <definedName name="拉头" localSheetId="3">#REF!</definedName>
    <definedName name="拉头" localSheetId="7">#REF!</definedName>
    <definedName name="拉头" localSheetId="4">#REF!</definedName>
    <definedName name="拉头编码" localSheetId="3">#REF!</definedName>
    <definedName name="拉头编码" localSheetId="7">#REF!</definedName>
    <definedName name="拉头编码" localSheetId="4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4">#REF!</definedName>
    <definedName name="拉头色" localSheetId="3">#REF!</definedName>
    <definedName name="拉头色" localSheetId="7">#REF!</definedName>
    <definedName name="拉头色" localSheetId="4">#REF!</definedName>
    <definedName name="拉头颜色" localSheetId="3">#REF!</definedName>
    <definedName name="拉头颜色" localSheetId="7">#REF!</definedName>
    <definedName name="拉头颜色" localSheetId="4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4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4">#REF!</definedName>
    <definedName name="面辅料颜色" localSheetId="3">#REF!</definedName>
    <definedName name="面辅料颜色" localSheetId="7">#REF!</definedName>
    <definedName name="面辅料颜色" localSheetId="4">#REF!</definedName>
    <definedName name="面料编号" localSheetId="3">#REF!</definedName>
    <definedName name="面料编号" localSheetId="7">#REF!</definedName>
    <definedName name="面料编号" localSheetId="4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4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4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4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4">#REF!</definedName>
    <definedName name="色号" localSheetId="3">#REF!</definedName>
    <definedName name="色号" localSheetId="7">#REF!</definedName>
    <definedName name="色号" localSheetId="4">#REF!</definedName>
    <definedName name="色号1" localSheetId="3">#REF!</definedName>
    <definedName name="色号1" localSheetId="7">#REF!</definedName>
    <definedName name="色号1" localSheetId="4">#REF!</definedName>
    <definedName name="色号颜色" localSheetId="3">#REF!</definedName>
    <definedName name="色号颜色" localSheetId="7">#REF!</definedName>
    <definedName name="色号颜色" localSheetId="4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4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4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4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4">#REF!</definedName>
    <definedName name="烫唛编码" localSheetId="3">#REF!</definedName>
    <definedName name="烫唛编码" localSheetId="7">#REF!</definedName>
    <definedName name="烫唛编码" localSheetId="4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4">#REF!</definedName>
    <definedName name="洗水" localSheetId="3">#REF!</definedName>
    <definedName name="洗水" localSheetId="7">#REF!</definedName>
    <definedName name="洗水" localSheetId="4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4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4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4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4">#REF!</definedName>
    <definedName name="胸杯编码" localSheetId="3">#REF!</definedName>
    <definedName name="胸杯编码" localSheetId="7">#REF!</definedName>
    <definedName name="胸杯编码" localSheetId="4">#REF!</definedName>
    <definedName name="绣花" localSheetId="3">#REF!</definedName>
    <definedName name="绣花" localSheetId="7">#REF!</definedName>
    <definedName name="绣花" localSheetId="4">#REF!</definedName>
    <definedName name="绣花编码" localSheetId="3">#REF!</definedName>
    <definedName name="绣花编码" localSheetId="7">#REF!</definedName>
    <definedName name="绣花编码" localSheetId="4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4">#REF!</definedName>
    <definedName name="颜色" localSheetId="3">#REF!</definedName>
    <definedName name="颜色" localSheetId="7">#REF!</definedName>
    <definedName name="颜色" localSheetId="4">#REF!</definedName>
    <definedName name="印花" localSheetId="3">#REF!</definedName>
    <definedName name="印花" localSheetId="7">#REF!</definedName>
    <definedName name="印花" localSheetId="4">#REF!</definedName>
    <definedName name="印花编码" localSheetId="3">#REF!</definedName>
    <definedName name="印花编码" localSheetId="7">#REF!</definedName>
    <definedName name="印花编码" localSheetId="4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4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4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4">#REF!</definedName>
    <definedName name="主料" localSheetId="3">#REF!</definedName>
    <definedName name="主料" localSheetId="7">#REF!</definedName>
    <definedName name="主料" localSheetId="4">#REF!</definedName>
    <definedName name="主料编码" localSheetId="3">#REF!</definedName>
    <definedName name="主料编码" localSheetId="7">#REF!</definedName>
    <definedName name="主料编码" localSheetId="4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4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4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8" l="1"/>
  <c r="K10" i="8"/>
  <c r="K9" i="8"/>
  <c r="K8" i="8"/>
  <c r="K7" i="8"/>
  <c r="K6" i="8"/>
  <c r="K5" i="8"/>
  <c r="K4" i="8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<sst xmlns="http://schemas.openxmlformats.org/spreadsheetml/2006/main" count="1119" uniqueCount="377">
  <si>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</si>
  <si>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</si>
  <si>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</si>
  <si>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</si>
  <si>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</si>
  <si>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</si>
  <si>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</si>
  <si>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</si>
  <si>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</si>
  <si>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</si>
  <si>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</si>
  <si>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</si>
  <si>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</si>
  <si>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</si>
  <si>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</si>
  <si>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</si>
  <si>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</si>
  <si>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</si>
  <si>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</si>
  <si>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</si>
  <si>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</si>
  <si>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</si>
  <si>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</si>
  <si>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</si>
  <si>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</si>
  <si>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</si>
  <si>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</si>
  <si>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</si>
  <si>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</si>
  <si>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</si>
  <si>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</si>
  <si>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</si>
  <si>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</si>
  <si>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</si>
  <si>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</si>
  <si>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</si>
  <si>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</si>
  <si>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</si>
  <si>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</si>
  <si>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</si>
  <si>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</si>
  <si>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</si>
  <si>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</si>
  <si>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</si>
  <si>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</si>
  <si>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</si>
  <si>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</si>
  <si>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</si>
  <si>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</si>
  <si>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</si>
  <si>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</si>
  <si>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</si>
  <si>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</si>
  <si>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</si>
  <si>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</si>
  <si>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</si>
  <si>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</si>
  <si>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</si>
  <si>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</si>
  <si>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</si>
  <si>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</si>
  <si>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</si>
  <si>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</si>
  <si>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</si>
  <si>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第一批2023/2/5第二2023/2/23</t>
  </si>
  <si>
    <t>产前确认样</t>
  </si>
  <si>
    <t>有</t>
  </si>
  <si>
    <t>无</t>
  </si>
  <si>
    <t>品名</t>
  </si>
  <si>
    <t>POLO衫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</si>
  <si>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</si>
  <si>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</si>
  <si>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</si>
  <si>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</si>
  <si>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</si>
  <si>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</si>
  <si>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</si>
  <si>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</si>
  <si>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</si>
  <si>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</si>
  <si>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</si>
  <si>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</si>
  <si>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</si>
  <si>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</si>
  <si>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</si>
  <si>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</si>
  <si>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</si>
  <si>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</si>
  <si>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</si>
  <si>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</si>
  <si>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</si>
  <si>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</si>
  <si>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</si>
  <si>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</si>
  <si>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</si>
  <si>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</si>
  <si>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</si>
  <si>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</si>
  <si>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</si>
  <si>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</si>
  <si>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</si>
  <si>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</si>
  <si>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</si>
  <si>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</si>
  <si>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</si>
  <si>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</si>
  <si>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</si>
  <si>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</si>
  <si>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</si>
  <si>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</si>
  <si>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</si>
  <si>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</si>
  <si>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</si>
  <si>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</si>
  <si>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</si>
  <si>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</si>
  <si>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</si>
  <si>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</si>
  <si>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靓青紫</t>
  </si>
  <si>
    <t>杏花粉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</si>
  <si>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</si>
  <si>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</si>
  <si>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</si>
  <si>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</si>
  <si>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</si>
  <si>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</si>
  <si>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</si>
  <si>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</si>
  <si>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</si>
  <si>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</si>
  <si>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</si>
  <si>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</si>
  <si>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</si>
  <si>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</si>
  <si>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</si>
  <si>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</si>
  <si>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</si>
  <si>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</si>
  <si>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</si>
  <si>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</si>
  <si>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</si>
  <si>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</si>
  <si>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</si>
  <si>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</si>
  <si>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</si>
  <si>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</si>
  <si>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</si>
  <si>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</si>
  <si>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</si>
  <si>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女式POLO短袖T恤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</si>
  <si>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</si>
  <si>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</si>
  <si>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</si>
  <si>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白色洗前</t>
  </si>
  <si>
    <t>白色洗后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</si>
  <si>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</si>
  <si>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</si>
  <si>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</si>
  <si>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</si>
  <si>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</si>
  <si>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</si>
  <si>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</si>
  <si>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-1</t>
  </si>
  <si>
    <t>-2</t>
  </si>
  <si>
    <t>胸围（腋下2CM）</t>
  </si>
  <si>
    <t>/</t>
  </si>
  <si>
    <t>腰围</t>
  </si>
  <si>
    <t>摆围</t>
  </si>
  <si>
    <t>±0.5</t>
  </si>
  <si>
    <t>-3</t>
  </si>
  <si>
    <t>肩宽</t>
  </si>
  <si>
    <t>+0.5</t>
  </si>
  <si>
    <t xml:space="preserve">前领高 </t>
  </si>
  <si>
    <t>±0.3</t>
  </si>
  <si>
    <t>领围</t>
  </si>
  <si>
    <t>翻领宽</t>
  </si>
  <si>
    <t>领座高</t>
  </si>
  <si>
    <t>肩点袖长</t>
  </si>
  <si>
    <t>-0.5</t>
  </si>
  <si>
    <t>袖肥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</si>
  <si>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</si>
  <si>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</si>
  <si>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</si>
  <si>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</si>
  <si>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</si>
  <si>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</si>
  <si>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</si>
  <si>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</si>
  <si>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</si>
  <si>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</si>
  <si>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</si>
  <si>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</si>
  <si>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</si>
  <si>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</si>
  <si>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</si>
  <si>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</si>
  <si>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</si>
  <si>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</si>
  <si>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</si>
  <si>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</si>
  <si>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</si>
  <si>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</si>
  <si>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</si>
  <si>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</si>
  <si>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</si>
  <si>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</si>
  <si>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</si>
  <si>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</si>
  <si>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</si>
  <si>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</si>
  <si>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</si>
  <si>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</si>
  <si>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</si>
  <si>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</si>
  <si>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</si>
  <si>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</si>
  <si>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</si>
  <si>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</si>
  <si>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</si>
  <si>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-1.5</t>
  </si>
  <si>
    <t>+1</t>
  </si>
  <si>
    <t>-0.8</t>
  </si>
  <si>
    <t>-0.2</t>
  </si>
  <si>
    <t>-0.3</t>
  </si>
  <si>
    <t>-0.7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</si>
  <si>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</si>
  <si>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</si>
  <si>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</si>
  <si>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</si>
  <si>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</si>
  <si>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</si>
  <si>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</si>
  <si>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</si>
  <si>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</si>
  <si>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</si>
  <si>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</si>
  <si>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</si>
  <si>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</si>
  <si>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</si>
  <si>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CGDD22102000014</t>
  </si>
  <si>
    <t>检验方式</t>
  </si>
  <si>
    <t>全检</t>
  </si>
  <si>
    <t>抽检</t>
  </si>
  <si>
    <t>免检</t>
  </si>
  <si>
    <t>复检</t>
  </si>
  <si>
    <t>再复检</t>
  </si>
  <si>
    <t>采购凭证编号：CGDD22102000014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</si>
  <si>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</si>
  <si>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</si>
  <si>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</si>
  <si>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</si>
  <si>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</si>
  <si>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</si>
  <si>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</si>
  <si>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</si>
  <si>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</si>
  <si>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</si>
  <si>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</si>
  <si>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</si>
  <si>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</si>
  <si>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</si>
  <si>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②检验明细：齐码各件16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</si>
  <si>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</si>
  <si>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</si>
  <si>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</si>
  <si>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</si>
  <si>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</si>
  <si>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</si>
  <si>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</si>
  <si>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</si>
  <si>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</si>
  <si>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</si>
  <si>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</si>
  <si>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</si>
  <si>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</si>
  <si>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</si>
  <si>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</si>
  <si>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</si>
  <si>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</si>
  <si>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</si>
  <si>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</si>
  <si>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</si>
  <si>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</si>
  <si>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</si>
  <si>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</si>
  <si>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</si>
  <si>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</si>
  <si>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</si>
  <si>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</si>
  <si>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</si>
  <si>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全消光珠地布</t>
  </si>
  <si>
    <t>兴欣宝纺织</t>
  </si>
  <si>
    <t>220830570-R2</t>
  </si>
  <si>
    <t>22827577-R1</t>
  </si>
  <si>
    <t>青紫</t>
  </si>
  <si>
    <t>22827578-1</t>
  </si>
  <si>
    <t>制表时间：2022/9/30-10/10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</si>
  <si>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</si>
  <si>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</si>
  <si>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</si>
  <si>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</si>
  <si>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</si>
  <si>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</si>
  <si>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</si>
  <si>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</si>
  <si>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</si>
  <si>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</si>
  <si>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</si>
  <si>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t>制表时间：2022/10/6-10/17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</si>
  <si>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</si>
  <si>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</si>
  <si>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</si>
  <si>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</si>
  <si>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</si>
  <si>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</si>
  <si>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</si>
  <si>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</si>
  <si>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</si>
  <si>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</si>
  <si>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</si>
  <si>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</si>
  <si>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</si>
  <si>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</si>
  <si>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</si>
  <si>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</si>
  <si>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</si>
  <si>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 xml:space="preserve">220830570-R2
22827577-R1
</t>
  </si>
  <si>
    <t>黑色
杏花粉</t>
  </si>
  <si>
    <t xml:space="preserve">220903550
220827578
</t>
  </si>
  <si>
    <t>杏花粉
青紫</t>
  </si>
  <si>
    <t>制表时间：2022/10/6-10/11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</si>
  <si>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</si>
  <si>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</si>
  <si>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</si>
  <si>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</si>
  <si>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</si>
  <si>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</si>
  <si>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</si>
  <si>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</si>
  <si>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</si>
  <si>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</si>
  <si>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</si>
  <si>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</si>
  <si>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</si>
  <si>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</si>
  <si>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</si>
  <si>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</si>
  <si>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</si>
  <si>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</si>
  <si>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</si>
  <si>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烫标</t>
  </si>
  <si>
    <t>无脱落开裂</t>
  </si>
  <si>
    <t>YES</t>
  </si>
  <si>
    <t>后幅</t>
  </si>
  <si>
    <t>烫唛</t>
  </si>
  <si>
    <t>制表时间：2022/10/13-10/22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</si>
  <si>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</si>
  <si>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</si>
  <si>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</si>
  <si>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</si>
  <si>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</si>
  <si>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</si>
  <si>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俄罗斯</t>
    <phoneticPr fontId="58" type="noConversion"/>
  </si>
  <si>
    <t>袖笼不平，起拱</t>
    <phoneticPr fontId="58" type="noConversion"/>
  </si>
  <si>
    <t>白色</t>
    <phoneticPr fontId="58" type="noConversion"/>
  </si>
  <si>
    <t>杏花粉</t>
    <phoneticPr fontId="58" type="noConversion"/>
  </si>
  <si>
    <t>+0.6</t>
  </si>
  <si>
    <t>+0.7</t>
  </si>
  <si>
    <t>-0.6</t>
  </si>
  <si>
    <t>+0</t>
    <phoneticPr fontId="58" type="noConversion"/>
  </si>
  <si>
    <t>-1</t>
    <phoneticPr fontId="58" type="noConversion"/>
  </si>
  <si>
    <t>-2</t>
    <phoneticPr fontId="58" type="noConversion"/>
  </si>
  <si>
    <t>-1.5</t>
    <phoneticPr fontId="58" type="noConversion"/>
  </si>
  <si>
    <t>+1</t>
    <phoneticPr fontId="58" type="noConversion"/>
  </si>
  <si>
    <t>+2</t>
    <phoneticPr fontId="58" type="noConversion"/>
  </si>
  <si>
    <t>-0.5</t>
    <phoneticPr fontId="58" type="noConversion"/>
  </si>
  <si>
    <t>+0.5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</si>
</sst>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%"/>
    <numFmt numFmtId="178" formatCode="0_);[Red]\(0\)"/>
    <numFmt numFmtId="179" formatCode="0.0_ "/>
    <numFmt numFmtId="180" formatCode="0_ "/>
    <numFmt numFmtId="181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仿宋_GB2312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name val="仿宋_GB2312"/>
      <charset val="134"/>
    </font>
    <font>
      <sz val="11"/>
      <color indexed="8"/>
      <name val="宋体"/>
      <family val="3"/>
      <charset val="134"/>
      <scheme val="major"/>
    </font>
    <font>
      <sz val="10"/>
      <name val="微软雅黑"/>
      <family val="2"/>
      <charset val="134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sz val="12"/>
      <name val="仿宋_GB2312"/>
      <charset val="134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</cellStyleXfs>
  <cellXfs count="5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178" fontId="9" fillId="0" borderId="2" xfId="0" applyNumberFormat="1" applyFont="1" applyFill="1" applyBorder="1" applyAlignment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49" fontId="13" fillId="0" borderId="0" xfId="5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2" xfId="4" applyFont="1" applyFill="1" applyBorder="1" applyAlignment="1">
      <alignment vertical="center"/>
    </xf>
    <xf numFmtId="0" fontId="18" fillId="0" borderId="7" xfId="5" applyFont="1" applyFill="1" applyBorder="1" applyAlignment="1" applyProtection="1">
      <alignment horizontal="center" vertical="center"/>
    </xf>
    <xf numFmtId="0" fontId="9" fillId="0" borderId="2" xfId="10" applyFont="1" applyBorder="1" applyAlignment="1">
      <alignment horizontal="center"/>
    </xf>
    <xf numFmtId="0" fontId="21" fillId="0" borderId="5" xfId="10" applyFont="1" applyFill="1" applyBorder="1" applyAlignment="1">
      <alignment horizontal="center"/>
    </xf>
    <xf numFmtId="0" fontId="9" fillId="0" borderId="2" xfId="10" applyFont="1" applyFill="1" applyBorder="1" applyAlignment="1">
      <alignment horizontal="center"/>
    </xf>
    <xf numFmtId="0" fontId="21" fillId="4" borderId="2" xfId="10" applyFont="1" applyFill="1" applyBorder="1" applyAlignment="1">
      <alignment horizontal="center"/>
    </xf>
    <xf numFmtId="0" fontId="21" fillId="0" borderId="2" xfId="10" applyFont="1" applyFill="1" applyBorder="1" applyAlignment="1">
      <alignment horizontal="center"/>
    </xf>
    <xf numFmtId="0" fontId="23" fillId="0" borderId="16" xfId="0" applyNumberFormat="1" applyFont="1" applyFill="1" applyBorder="1" applyAlignment="1">
      <alignment horizontal="center" vertical="center"/>
    </xf>
    <xf numFmtId="0" fontId="24" fillId="4" borderId="2" xfId="10" applyFont="1" applyFill="1" applyBorder="1" applyAlignment="1">
      <alignment horizontal="center"/>
    </xf>
    <xf numFmtId="179" fontId="21" fillId="4" borderId="2" xfId="10" applyNumberFormat="1" applyFont="1" applyFill="1" applyBorder="1" applyAlignment="1">
      <alignment horizontal="center"/>
    </xf>
    <xf numFmtId="179" fontId="21" fillId="0" borderId="2" xfId="10" applyNumberFormat="1" applyFont="1" applyFill="1" applyBorder="1" applyAlignment="1">
      <alignment horizontal="center"/>
    </xf>
    <xf numFmtId="0" fontId="24" fillId="0" borderId="2" xfId="10" applyFont="1" applyFill="1" applyBorder="1" applyAlignment="1">
      <alignment horizontal="center"/>
    </xf>
    <xf numFmtId="0" fontId="26" fillId="0" borderId="2" xfId="1" applyFont="1" applyFill="1" applyBorder="1" applyAlignment="1">
      <alignment horizontal="center" vertical="center"/>
    </xf>
    <xf numFmtId="179" fontId="27" fillId="0" borderId="2" xfId="10" applyNumberFormat="1" applyFont="1" applyFill="1" applyBorder="1" applyAlignment="1">
      <alignment horizontal="center"/>
    </xf>
    <xf numFmtId="0" fontId="28" fillId="0" borderId="2" xfId="2" applyFont="1" applyFill="1" applyBorder="1" applyAlignment="1">
      <alignment horizontal="center" vertical="center"/>
    </xf>
    <xf numFmtId="179" fontId="29" fillId="0" borderId="2" xfId="8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0" fillId="4" borderId="17" xfId="0" applyNumberFormat="1" applyFont="1" applyFill="1" applyBorder="1" applyAlignment="1">
      <alignment horizontal="center" shrinkToFit="1"/>
    </xf>
    <xf numFmtId="0" fontId="30" fillId="4" borderId="18" xfId="0" applyNumberFormat="1" applyFont="1" applyFill="1" applyBorder="1" applyAlignment="1">
      <alignment horizontal="center" shrinkToFit="1"/>
    </xf>
    <xf numFmtId="179" fontId="30" fillId="0" borderId="2" xfId="0" applyNumberFormat="1" applyFont="1" applyFill="1" applyBorder="1" applyAlignment="1">
      <alignment horizontal="center" vertical="center"/>
    </xf>
    <xf numFmtId="0" fontId="31" fillId="5" borderId="19" xfId="0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shrinkToFit="1"/>
    </xf>
    <xf numFmtId="0" fontId="30" fillId="0" borderId="3" xfId="0" applyNumberFormat="1" applyFont="1" applyFill="1" applyBorder="1" applyAlignment="1">
      <alignment horizontal="center" vertical="center"/>
    </xf>
    <xf numFmtId="0" fontId="31" fillId="0" borderId="19" xfId="0" applyNumberFormat="1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shrinkToFit="1"/>
    </xf>
    <xf numFmtId="0" fontId="29" fillId="0" borderId="14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2" fillId="0" borderId="0" xfId="3" applyNumberFormat="1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33" fillId="0" borderId="0" xfId="5" applyFont="1" applyFill="1" applyAlignment="1"/>
    <xf numFmtId="0" fontId="20" fillId="0" borderId="0" xfId="5" applyFont="1" applyFill="1" applyAlignment="1"/>
    <xf numFmtId="0" fontId="16" fillId="0" borderId="12" xfId="4" applyFont="1" applyFill="1" applyBorder="1" applyAlignment="1">
      <alignment horizontal="left" vertical="center"/>
    </xf>
    <xf numFmtId="181" fontId="23" fillId="0" borderId="3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49" fontId="33" fillId="4" borderId="26" xfId="6" applyNumberFormat="1" applyFont="1" applyFill="1" applyBorder="1" applyAlignment="1">
      <alignment horizontal="center" vertical="center"/>
    </xf>
    <xf numFmtId="49" fontId="33" fillId="4" borderId="27" xfId="6" applyNumberFormat="1" applyFont="1" applyFill="1" applyBorder="1" applyAlignment="1">
      <alignment horizontal="center" vertical="center"/>
    </xf>
    <xf numFmtId="49" fontId="34" fillId="4" borderId="27" xfId="6" applyNumberFormat="1" applyFont="1" applyFill="1" applyBorder="1" applyAlignment="1">
      <alignment horizontal="center" vertical="center"/>
    </xf>
    <xf numFmtId="49" fontId="33" fillId="4" borderId="28" xfId="6" applyNumberFormat="1" applyFont="1" applyFill="1" applyBorder="1" applyAlignment="1">
      <alignment horizontal="center" vertical="center"/>
    </xf>
    <xf numFmtId="49" fontId="13" fillId="4" borderId="30" xfId="5" applyNumberFormat="1" applyFont="1" applyFill="1" applyBorder="1" applyAlignment="1">
      <alignment horizontal="center"/>
    </xf>
    <xf numFmtId="49" fontId="33" fillId="4" borderId="30" xfId="6" applyNumberFormat="1" applyFont="1" applyFill="1" applyBorder="1" applyAlignment="1">
      <alignment horizontal="center" vertical="center"/>
    </xf>
    <xf numFmtId="49" fontId="33" fillId="4" borderId="31" xfId="6" applyNumberFormat="1" applyFont="1" applyFill="1" applyBorder="1" applyAlignment="1">
      <alignment horizontal="center" vertical="center"/>
    </xf>
    <xf numFmtId="0" fontId="19" fillId="0" borderId="0" xfId="5" applyFont="1" applyFill="1" applyAlignment="1"/>
    <xf numFmtId="14" fontId="19" fillId="0" borderId="0" xfId="5" applyNumberFormat="1" applyFont="1" applyFill="1" applyAlignment="1"/>
    <xf numFmtId="49" fontId="19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6" fillId="0" borderId="33" xfId="4" applyFont="1" applyFill="1" applyBorder="1" applyAlignment="1">
      <alignment horizontal="left" vertical="center"/>
    </xf>
    <xf numFmtId="0" fontId="36" fillId="0" borderId="34" xfId="4" applyFont="1" applyFill="1" applyBorder="1" applyAlignment="1">
      <alignment horizontal="center" vertical="center"/>
    </xf>
    <xf numFmtId="0" fontId="20" fillId="0" borderId="34" xfId="4" applyFont="1" applyFill="1" applyBorder="1" applyAlignment="1">
      <alignment vertical="center"/>
    </xf>
    <xf numFmtId="0" fontId="36" fillId="0" borderId="34" xfId="4" applyFont="1" applyFill="1" applyBorder="1" applyAlignment="1">
      <alignment vertical="center"/>
    </xf>
    <xf numFmtId="0" fontId="21" fillId="0" borderId="27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36" fillId="0" borderId="36" xfId="4" applyFont="1" applyFill="1" applyBorder="1" applyAlignment="1">
      <alignment vertical="center"/>
    </xf>
    <xf numFmtId="0" fontId="36" fillId="0" borderId="27" xfId="4" applyFont="1" applyFill="1" applyBorder="1" applyAlignment="1">
      <alignment vertical="center"/>
    </xf>
    <xf numFmtId="0" fontId="36" fillId="0" borderId="36" xfId="4" applyFont="1" applyFill="1" applyBorder="1" applyAlignment="1">
      <alignment horizontal="left" vertical="center"/>
    </xf>
    <xf numFmtId="0" fontId="21" fillId="0" borderId="27" xfId="4" applyFont="1" applyFill="1" applyBorder="1" applyAlignment="1">
      <alignment horizontal="center" vertical="center"/>
    </xf>
    <xf numFmtId="0" fontId="36" fillId="0" borderId="27" xfId="4" applyFont="1" applyFill="1" applyBorder="1" applyAlignment="1">
      <alignment horizontal="left" vertical="center"/>
    </xf>
    <xf numFmtId="0" fontId="36" fillId="0" borderId="37" xfId="4" applyFont="1" applyFill="1" applyBorder="1" applyAlignment="1">
      <alignment vertical="center"/>
    </xf>
    <xf numFmtId="0" fontId="36" fillId="0" borderId="38" xfId="4" applyFont="1" applyFill="1" applyBorder="1" applyAlignment="1">
      <alignment vertical="center"/>
    </xf>
    <xf numFmtId="0" fontId="20" fillId="0" borderId="38" xfId="4" applyFont="1" applyFill="1" applyBorder="1" applyAlignment="1">
      <alignment horizontal="left" vertical="center"/>
    </xf>
    <xf numFmtId="0" fontId="36" fillId="0" borderId="0" xfId="4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0" fillId="0" borderId="0" xfId="4" applyFont="1" applyFill="1" applyAlignment="1">
      <alignment horizontal="left" vertical="center"/>
    </xf>
    <xf numFmtId="0" fontId="36" fillId="0" borderId="33" xfId="4" applyFont="1" applyFill="1" applyBorder="1" applyAlignment="1">
      <alignment vertical="center"/>
    </xf>
    <xf numFmtId="0" fontId="20" fillId="0" borderId="27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vertical="center"/>
    </xf>
    <xf numFmtId="0" fontId="20" fillId="0" borderId="38" xfId="4" applyFont="1" applyFill="1" applyBorder="1" applyAlignment="1">
      <alignment vertical="center"/>
    </xf>
    <xf numFmtId="0" fontId="20" fillId="0" borderId="0" xfId="4" applyFont="1" applyFill="1" applyBorder="1" applyAlignment="1">
      <alignment horizontal="left" vertical="center"/>
    </xf>
    <xf numFmtId="0" fontId="36" fillId="0" borderId="34" xfId="4" applyFont="1" applyFill="1" applyBorder="1" applyAlignment="1">
      <alignment horizontal="left" vertical="center"/>
    </xf>
    <xf numFmtId="0" fontId="36" fillId="0" borderId="37" xfId="4" applyFont="1" applyFill="1" applyBorder="1" applyAlignment="1">
      <alignment horizontal="left" vertical="center"/>
    </xf>
    <xf numFmtId="58" fontId="20" fillId="0" borderId="38" xfId="4" applyNumberFormat="1" applyFont="1" applyFill="1" applyBorder="1" applyAlignment="1">
      <alignment horizontal="center" vertical="center"/>
    </xf>
    <xf numFmtId="0" fontId="20" fillId="0" borderId="35" xfId="4" applyFont="1" applyFill="1" applyBorder="1" applyAlignment="1">
      <alignment horizontal="left" vertical="center"/>
    </xf>
    <xf numFmtId="0" fontId="20" fillId="0" borderId="50" xfId="4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0" xfId="5" applyFont="1" applyFill="1" applyAlignment="1">
      <alignment horizontal="center"/>
    </xf>
    <xf numFmtId="0" fontId="13" fillId="0" borderId="54" xfId="5" applyFont="1" applyFill="1" applyBorder="1" applyAlignment="1"/>
    <xf numFmtId="0" fontId="13" fillId="0" borderId="8" xfId="5" applyFont="1" applyFill="1" applyBorder="1" applyAlignment="1"/>
    <xf numFmtId="0" fontId="22" fillId="3" borderId="55" xfId="0" applyFont="1" applyFill="1" applyBorder="1" applyAlignment="1">
      <alignment horizontal="center" vertical="center"/>
    </xf>
    <xf numFmtId="0" fontId="24" fillId="4" borderId="14" xfId="10" applyFont="1" applyFill="1" applyBorder="1" applyAlignment="1">
      <alignment horizontal="center"/>
    </xf>
    <xf numFmtId="179" fontId="30" fillId="0" borderId="5" xfId="0" applyNumberFormat="1" applyFont="1" applyFill="1" applyBorder="1" applyAlignment="1">
      <alignment horizontal="center" vertical="center"/>
    </xf>
    <xf numFmtId="0" fontId="24" fillId="0" borderId="14" xfId="10" applyFont="1" applyFill="1" applyBorder="1" applyAlignment="1">
      <alignment horizontal="center"/>
    </xf>
    <xf numFmtId="179" fontId="30" fillId="0" borderId="56" xfId="0" applyNumberFormat="1" applyFont="1" applyFill="1" applyBorder="1" applyAlignment="1">
      <alignment horizontal="center" vertical="center"/>
    </xf>
    <xf numFmtId="0" fontId="20" fillId="4" borderId="57" xfId="0" applyNumberFormat="1" applyFont="1" applyFill="1" applyBorder="1" applyAlignment="1">
      <alignment horizontal="center" shrinkToFit="1"/>
    </xf>
    <xf numFmtId="0" fontId="13" fillId="0" borderId="5" xfId="5" applyFont="1" applyFill="1" applyBorder="1" applyAlignment="1"/>
    <xf numFmtId="0" fontId="20" fillId="0" borderId="57" xfId="0" applyNumberFormat="1" applyFont="1" applyFill="1" applyBorder="1" applyAlignment="1">
      <alignment horizontal="center" shrinkToFit="1"/>
    </xf>
    <xf numFmtId="0" fontId="3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29" fillId="0" borderId="29" xfId="0" applyNumberFormat="1" applyFont="1" applyFill="1" applyBorder="1" applyAlignment="1">
      <alignment horizontal="center" vertical="center"/>
    </xf>
    <xf numFmtId="0" fontId="13" fillId="0" borderId="58" xfId="5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6" fillId="0" borderId="11" xfId="4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41" fillId="3" borderId="7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81" fontId="42" fillId="0" borderId="7" xfId="0" applyNumberFormat="1" applyFont="1" applyFill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0" fontId="43" fillId="6" borderId="2" xfId="0" applyNumberFormat="1" applyFont="1" applyFill="1" applyBorder="1" applyAlignment="1">
      <alignment horizontal="center" vertical="center"/>
    </xf>
    <xf numFmtId="49" fontId="33" fillId="4" borderId="59" xfId="6" applyNumberFormat="1" applyFont="1" applyFill="1" applyBorder="1" applyAlignment="1">
      <alignment horizontal="center" vertical="center"/>
    </xf>
    <xf numFmtId="49" fontId="34" fillId="4" borderId="26" xfId="6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49" fontId="33" fillId="4" borderId="48" xfId="6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13" fillId="4" borderId="60" xfId="5" applyNumberFormat="1" applyFont="1" applyFill="1" applyBorder="1" applyAlignment="1">
      <alignment horizontal="center"/>
    </xf>
    <xf numFmtId="49" fontId="8" fillId="0" borderId="30" xfId="0" applyNumberFormat="1" applyFont="1" applyFill="1" applyBorder="1" applyAlignment="1">
      <alignment horizontal="center" vertical="center"/>
    </xf>
    <xf numFmtId="58" fontId="33" fillId="0" borderId="0" xfId="5" applyNumberFormat="1" applyFont="1" applyFill="1" applyAlignment="1">
      <alignment horizontal="left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0" fontId="43" fillId="0" borderId="5" xfId="0" applyNumberFormat="1" applyFont="1" applyFill="1" applyBorder="1" applyAlignment="1">
      <alignment horizontal="center" vertical="center"/>
    </xf>
    <xf numFmtId="0" fontId="43" fillId="6" borderId="24" xfId="0" applyNumberFormat="1" applyFont="1" applyFill="1" applyBorder="1" applyAlignment="1">
      <alignment horizontal="center" vertical="center"/>
    </xf>
    <xf numFmtId="49" fontId="8" fillId="0" borderId="61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8" fillId="0" borderId="41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31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38" fillId="0" borderId="62" xfId="4" applyFont="1" applyBorder="1" applyAlignment="1">
      <alignment horizontal="left" vertical="center"/>
    </xf>
    <xf numFmtId="0" fontId="37" fillId="0" borderId="63" xfId="4" applyFont="1" applyBorder="1" applyAlignment="1">
      <alignment horizontal="left" vertical="center"/>
    </xf>
    <xf numFmtId="0" fontId="37" fillId="0" borderId="33" xfId="4" applyFont="1" applyBorder="1" applyAlignment="1">
      <alignment horizontal="center" vertical="center"/>
    </xf>
    <xf numFmtId="0" fontId="37" fillId="0" borderId="34" xfId="4" applyFont="1" applyBorder="1" applyAlignment="1">
      <alignment horizontal="center" vertical="center"/>
    </xf>
    <xf numFmtId="0" fontId="37" fillId="0" borderId="36" xfId="4" applyFont="1" applyBorder="1" applyAlignment="1">
      <alignment horizontal="left" vertical="center"/>
    </xf>
    <xf numFmtId="0" fontId="37" fillId="0" borderId="27" xfId="4" applyFont="1" applyBorder="1" applyAlignment="1">
      <alignment horizontal="left" vertical="center"/>
    </xf>
    <xf numFmtId="0" fontId="37" fillId="0" borderId="36" xfId="4" applyFont="1" applyBorder="1" applyAlignment="1">
      <alignment vertical="center"/>
    </xf>
    <xf numFmtId="0" fontId="20" fillId="0" borderId="27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1" fillId="0" borderId="36" xfId="4" applyFont="1" applyBorder="1" applyAlignment="1">
      <alignment horizontal="left" vertical="center"/>
    </xf>
    <xf numFmtId="0" fontId="44" fillId="0" borderId="37" xfId="4" applyFont="1" applyBorder="1" applyAlignment="1">
      <alignment vertical="center"/>
    </xf>
    <xf numFmtId="0" fontId="21" fillId="0" borderId="38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37" fillId="0" borderId="33" xfId="4" applyFont="1" applyBorder="1" applyAlignment="1">
      <alignment vertical="center"/>
    </xf>
    <xf numFmtId="0" fontId="14" fillId="0" borderId="34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14" fillId="0" borderId="34" xfId="4" applyFont="1" applyBorder="1" applyAlignment="1">
      <alignment vertical="center"/>
    </xf>
    <xf numFmtId="0" fontId="37" fillId="0" borderId="34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37" fillId="0" borderId="27" xfId="4" applyFont="1" applyBorder="1" applyAlignment="1">
      <alignment vertical="center"/>
    </xf>
    <xf numFmtId="0" fontId="37" fillId="0" borderId="36" xfId="4" applyFont="1" applyBorder="1" applyAlignment="1">
      <alignment horizontal="center" vertical="center"/>
    </xf>
    <xf numFmtId="0" fontId="37" fillId="0" borderId="27" xfId="4" applyFont="1" applyBorder="1" applyAlignment="1">
      <alignment horizontal="center" vertical="center"/>
    </xf>
    <xf numFmtId="0" fontId="38" fillId="0" borderId="65" xfId="4" applyFont="1" applyBorder="1" applyAlignment="1">
      <alignment vertical="center"/>
    </xf>
    <xf numFmtId="0" fontId="38" fillId="0" borderId="66" xfId="4" applyFont="1" applyBorder="1" applyAlignment="1">
      <alignment vertical="center"/>
    </xf>
    <xf numFmtId="58" fontId="14" fillId="0" borderId="66" xfId="4" applyNumberFormat="1" applyFont="1" applyBorder="1" applyAlignment="1">
      <alignment vertical="center"/>
    </xf>
    <xf numFmtId="0" fontId="21" fillId="0" borderId="49" xfId="4" applyFont="1" applyBorder="1" applyAlignment="1">
      <alignment horizontal="left" vertical="center"/>
    </xf>
    <xf numFmtId="0" fontId="36" fillId="0" borderId="35" xfId="4" applyFont="1" applyBorder="1" applyAlignment="1">
      <alignment horizontal="left" vertical="center"/>
    </xf>
    <xf numFmtId="0" fontId="13" fillId="0" borderId="0" xfId="5" applyFont="1" applyFill="1" applyAlignment="1">
      <alignment horizontal="left"/>
    </xf>
    <xf numFmtId="0" fontId="11" fillId="0" borderId="2" xfId="10" applyFont="1" applyBorder="1" applyAlignment="1">
      <alignment horizontal="center"/>
    </xf>
    <xf numFmtId="0" fontId="38" fillId="0" borderId="2" xfId="10" applyFont="1" applyFill="1" applyBorder="1" applyAlignment="1">
      <alignment horizontal="center"/>
    </xf>
    <xf numFmtId="0" fontId="11" fillId="0" borderId="2" xfId="1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44" fillId="4" borderId="2" xfId="10" applyFont="1" applyFill="1" applyBorder="1" applyAlignment="1">
      <alignment horizontal="center"/>
    </xf>
    <xf numFmtId="0" fontId="44" fillId="0" borderId="2" xfId="10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180" fontId="25" fillId="0" borderId="2" xfId="0" applyNumberFormat="1" applyFont="1" applyFill="1" applyBorder="1" applyAlignment="1">
      <alignment horizontal="center" vertical="center"/>
    </xf>
    <xf numFmtId="179" fontId="25" fillId="0" borderId="2" xfId="0" applyNumberFormat="1" applyFont="1" applyFill="1" applyBorder="1" applyAlignment="1">
      <alignment horizontal="center" vertical="center"/>
    </xf>
    <xf numFmtId="179" fontId="45" fillId="0" borderId="2" xfId="10" applyNumberFormat="1" applyFont="1" applyFill="1" applyBorder="1" applyAlignment="1">
      <alignment horizontal="center"/>
    </xf>
    <xf numFmtId="179" fontId="29" fillId="0" borderId="2" xfId="0" applyNumberFormat="1" applyFont="1" applyFill="1" applyBorder="1" applyAlignment="1">
      <alignment horizontal="center" vertical="center"/>
    </xf>
    <xf numFmtId="0" fontId="36" fillId="4" borderId="14" xfId="0" applyNumberFormat="1" applyFont="1" applyFill="1" applyBorder="1" applyAlignment="1">
      <alignment horizontal="center" shrinkToFit="1"/>
    </xf>
    <xf numFmtId="0" fontId="46" fillId="4" borderId="2" xfId="0" applyNumberFormat="1" applyFont="1" applyFill="1" applyBorder="1" applyAlignment="1">
      <alignment horizontal="center" shrinkToFit="1"/>
    </xf>
    <xf numFmtId="0" fontId="40" fillId="5" borderId="2" xfId="0" applyNumberFormat="1" applyFont="1" applyFill="1" applyBorder="1" applyAlignment="1">
      <alignment horizontal="center" vertical="center"/>
    </xf>
    <xf numFmtId="0" fontId="38" fillId="0" borderId="14" xfId="0" applyNumberFormat="1" applyFont="1" applyFill="1" applyBorder="1" applyAlignment="1">
      <alignment horizontal="center" shrinkToFit="1"/>
    </xf>
    <xf numFmtId="0" fontId="38" fillId="0" borderId="2" xfId="0" applyNumberFormat="1" applyFont="1" applyFill="1" applyBorder="1" applyAlignment="1">
      <alignment horizontal="center" shrinkToFit="1"/>
    </xf>
    <xf numFmtId="0" fontId="47" fillId="0" borderId="20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22" fillId="3" borderId="73" xfId="0" applyFont="1" applyFill="1" applyBorder="1" applyAlignment="1">
      <alignment horizontal="center" vertical="center"/>
    </xf>
    <xf numFmtId="0" fontId="37" fillId="3" borderId="73" xfId="0" applyFont="1" applyFill="1" applyBorder="1" applyAlignment="1">
      <alignment horizontal="center" vertical="center"/>
    </xf>
    <xf numFmtId="0" fontId="22" fillId="3" borderId="74" xfId="0" applyFont="1" applyFill="1" applyBorder="1" applyAlignment="1">
      <alignment horizontal="center" vertical="center"/>
    </xf>
    <xf numFmtId="0" fontId="23" fillId="0" borderId="27" xfId="0" applyNumberFormat="1" applyFont="1" applyFill="1" applyBorder="1" applyAlignment="1">
      <alignment horizontal="center" vertical="center"/>
    </xf>
    <xf numFmtId="181" fontId="23" fillId="0" borderId="27" xfId="0" applyNumberFormat="1" applyFont="1" applyFill="1" applyBorder="1" applyAlignment="1">
      <alignment horizontal="center" vertical="center"/>
    </xf>
    <xf numFmtId="0" fontId="13" fillId="0" borderId="27" xfId="5" applyFont="1" applyFill="1" applyBorder="1" applyAlignment="1"/>
    <xf numFmtId="0" fontId="23" fillId="0" borderId="28" xfId="0" applyNumberFormat="1" applyFont="1" applyFill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49" fontId="21" fillId="0" borderId="27" xfId="4" applyNumberFormat="1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37" fillId="0" borderId="68" xfId="4" applyFont="1" applyBorder="1" applyAlignment="1">
      <alignment vertical="center"/>
    </xf>
    <xf numFmtId="0" fontId="14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14" fillId="0" borderId="26" xfId="4" applyFont="1" applyBorder="1" applyAlignment="1">
      <alignment vertical="center"/>
    </xf>
    <xf numFmtId="0" fontId="37" fillId="0" borderId="26" xfId="4" applyFont="1" applyBorder="1" applyAlignment="1">
      <alignment vertical="center"/>
    </xf>
    <xf numFmtId="0" fontId="37" fillId="0" borderId="68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37" fillId="0" borderId="26" xfId="4" applyFont="1" applyBorder="1" applyAlignment="1">
      <alignment horizontal="center" vertical="center"/>
    </xf>
    <xf numFmtId="0" fontId="14" fillId="0" borderId="26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43" fillId="0" borderId="76" xfId="4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9" fontId="21" fillId="0" borderId="27" xfId="4" applyNumberFormat="1" applyFont="1" applyBorder="1" applyAlignment="1">
      <alignment horizontal="center" vertical="center"/>
    </xf>
    <xf numFmtId="0" fontId="38" fillId="0" borderId="62" xfId="4" applyFont="1" applyBorder="1" applyAlignment="1">
      <alignment vertical="center"/>
    </xf>
    <xf numFmtId="0" fontId="38" fillId="0" borderId="63" xfId="4" applyFont="1" applyBorder="1" applyAlignment="1">
      <alignment vertical="center"/>
    </xf>
    <xf numFmtId="0" fontId="21" fillId="0" borderId="80" xfId="4" applyFont="1" applyBorder="1" applyAlignment="1">
      <alignment vertical="center"/>
    </xf>
    <xf numFmtId="0" fontId="38" fillId="0" borderId="80" xfId="4" applyFont="1" applyBorder="1" applyAlignment="1">
      <alignment vertical="center"/>
    </xf>
    <xf numFmtId="58" fontId="14" fillId="0" borderId="63" xfId="4" applyNumberFormat="1" applyFont="1" applyBorder="1" applyAlignment="1">
      <alignment vertical="center"/>
    </xf>
    <xf numFmtId="0" fontId="21" fillId="0" borderId="72" xfId="4" applyFont="1" applyBorder="1" applyAlignment="1">
      <alignment horizontal="left" vertical="center"/>
    </xf>
    <xf numFmtId="0" fontId="37" fillId="0" borderId="0" xfId="4" applyFont="1" applyBorder="1" applyAlignment="1">
      <alignment vertical="center"/>
    </xf>
    <xf numFmtId="0" fontId="49" fillId="0" borderId="35" xfId="4" applyFont="1" applyBorder="1" applyAlignment="1">
      <alignment horizontal="left" vertical="center" wrapText="1"/>
    </xf>
    <xf numFmtId="0" fontId="49" fillId="0" borderId="35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52" fillId="0" borderId="85" xfId="0" applyFont="1" applyBorder="1"/>
    <xf numFmtId="0" fontId="52" fillId="0" borderId="2" xfId="0" applyFont="1" applyBorder="1"/>
    <xf numFmtId="0" fontId="52" fillId="7" borderId="2" xfId="0" applyFont="1" applyFill="1" applyBorder="1"/>
    <xf numFmtId="0" fontId="0" fillId="0" borderId="85" xfId="0" applyBorder="1"/>
    <xf numFmtId="0" fontId="0" fillId="7" borderId="2" xfId="0" applyFill="1" applyBorder="1"/>
    <xf numFmtId="0" fontId="0" fillId="0" borderId="86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52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2" fillId="9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17" fillId="0" borderId="12" xfId="4" applyFont="1" applyFill="1" applyBorder="1" applyAlignment="1">
      <alignment horizontal="center" vertical="center"/>
    </xf>
    <xf numFmtId="0" fontId="51" fillId="0" borderId="8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87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7" borderId="5" xfId="0" applyFont="1" applyFill="1" applyBorder="1" applyAlignment="1">
      <alignment horizontal="center" vertical="center"/>
    </xf>
    <xf numFmtId="0" fontId="52" fillId="7" borderId="7" xfId="0" applyFont="1" applyFill="1" applyBorder="1" applyAlignment="1">
      <alignment horizontal="center" vertical="center"/>
    </xf>
    <xf numFmtId="0" fontId="52" fillId="0" borderId="88" xfId="0" applyFont="1" applyBorder="1" applyAlignment="1">
      <alignment horizontal="center" vertical="center"/>
    </xf>
    <xf numFmtId="0" fontId="38" fillId="0" borderId="44" xfId="4" applyFont="1" applyFill="1" applyBorder="1" applyAlignment="1">
      <alignment horizontal="left" vertical="center"/>
    </xf>
    <xf numFmtId="0" fontId="21" fillId="0" borderId="75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21" fillId="0" borderId="81" xfId="4" applyFont="1" applyFill="1" applyBorder="1" applyAlignment="1">
      <alignment horizontal="left" vertical="center"/>
    </xf>
    <xf numFmtId="0" fontId="50" fillId="0" borderId="66" xfId="4" applyFont="1" applyBorder="1" applyAlignment="1">
      <alignment horizontal="center" vertical="center"/>
    </xf>
    <xf numFmtId="0" fontId="38" fillId="0" borderId="44" xfId="4" applyFont="1" applyBorder="1" applyAlignment="1">
      <alignment horizontal="center" vertical="center"/>
    </xf>
    <xf numFmtId="0" fontId="38" fillId="0" borderId="83" xfId="4" applyFont="1" applyBorder="1" applyAlignment="1">
      <alignment horizontal="center" vertical="center"/>
    </xf>
    <xf numFmtId="0" fontId="21" fillId="0" borderId="80" xfId="4" applyFont="1" applyBorder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1" fillId="0" borderId="78" xfId="4" applyFont="1" applyFill="1" applyBorder="1" applyAlignment="1">
      <alignment horizontal="left" vertical="center"/>
    </xf>
    <xf numFmtId="0" fontId="21" fillId="0" borderId="79" xfId="4" applyFont="1" applyFill="1" applyBorder="1" applyAlignment="1">
      <alignment horizontal="left" vertical="center"/>
    </xf>
    <xf numFmtId="0" fontId="21" fillId="0" borderId="8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52" xfId="4" applyFont="1" applyFill="1" applyBorder="1" applyAlignment="1">
      <alignment horizontal="left" vertical="center"/>
    </xf>
    <xf numFmtId="0" fontId="37" fillId="0" borderId="46" xfId="4" applyFont="1" applyFill="1" applyBorder="1" applyAlignment="1">
      <alignment horizontal="left" vertical="center"/>
    </xf>
    <xf numFmtId="0" fontId="37" fillId="0" borderId="47" xfId="4" applyFont="1" applyFill="1" applyBorder="1" applyAlignment="1">
      <alignment horizontal="left" vertical="center"/>
    </xf>
    <xf numFmtId="0" fontId="37" fillId="0" borderId="53" xfId="4" applyFont="1" applyFill="1" applyBorder="1" applyAlignment="1">
      <alignment horizontal="left" vertical="center"/>
    </xf>
    <xf numFmtId="0" fontId="38" fillId="0" borderId="67" xfId="4" applyFont="1" applyBorder="1" applyAlignment="1">
      <alignment horizontal="left" vertical="center"/>
    </xf>
    <xf numFmtId="0" fontId="38" fillId="0" borderId="66" xfId="4" applyFont="1" applyBorder="1" applyAlignment="1">
      <alignment horizontal="left" vertical="center"/>
    </xf>
    <xf numFmtId="0" fontId="38" fillId="0" borderId="71" xfId="4" applyFont="1" applyBorder="1" applyAlignment="1">
      <alignment horizontal="left" vertical="center"/>
    </xf>
    <xf numFmtId="0" fontId="37" fillId="0" borderId="37" xfId="4" applyFont="1" applyBorder="1" applyAlignment="1">
      <alignment horizontal="left" vertical="center"/>
    </xf>
    <xf numFmtId="0" fontId="37" fillId="0" borderId="38" xfId="4" applyFont="1" applyBorder="1" applyAlignment="1">
      <alignment horizontal="left" vertical="center"/>
    </xf>
    <xf numFmtId="0" fontId="37" fillId="0" borderId="50" xfId="4" applyFont="1" applyBorder="1" applyAlignment="1">
      <alignment horizontal="left" vertical="center"/>
    </xf>
    <xf numFmtId="0" fontId="38" fillId="0" borderId="67" xfId="0" applyFont="1" applyBorder="1" applyAlignment="1">
      <alignment horizontal="left" vertical="center"/>
    </xf>
    <xf numFmtId="0" fontId="38" fillId="0" borderId="66" xfId="0" applyFont="1" applyBorder="1" applyAlignment="1">
      <alignment horizontal="left" vertical="center"/>
    </xf>
    <xf numFmtId="0" fontId="38" fillId="0" borderId="71" xfId="0" applyFont="1" applyBorder="1" applyAlignment="1">
      <alignment horizontal="left" vertical="center"/>
    </xf>
    <xf numFmtId="0" fontId="36" fillId="0" borderId="68" xfId="4" applyFont="1" applyFill="1" applyBorder="1" applyAlignment="1">
      <alignment horizontal="left" vertical="center"/>
    </xf>
    <xf numFmtId="0" fontId="36" fillId="0" borderId="26" xfId="4" applyFont="1" applyFill="1" applyBorder="1" applyAlignment="1">
      <alignment horizontal="left" vertical="center"/>
    </xf>
    <xf numFmtId="0" fontId="36" fillId="0" borderId="72" xfId="4" applyFont="1" applyFill="1" applyBorder="1" applyAlignment="1">
      <alignment horizontal="left" vertical="center"/>
    </xf>
    <xf numFmtId="0" fontId="36" fillId="0" borderId="36" xfId="4" applyFont="1" applyFill="1" applyBorder="1" applyAlignment="1">
      <alignment horizontal="left" vertical="center"/>
    </xf>
    <xf numFmtId="0" fontId="36" fillId="0" borderId="27" xfId="4" applyFont="1" applyFill="1" applyBorder="1" applyAlignment="1">
      <alignment horizontal="left" vertical="center"/>
    </xf>
    <xf numFmtId="0" fontId="36" fillId="0" borderId="77" xfId="4" applyFont="1" applyFill="1" applyBorder="1" applyAlignment="1">
      <alignment horizontal="left" vertical="center"/>
    </xf>
    <xf numFmtId="0" fontId="36" fillId="0" borderId="47" xfId="4" applyFont="1" applyFill="1" applyBorder="1" applyAlignment="1">
      <alignment horizontal="left" vertical="center"/>
    </xf>
    <xf numFmtId="0" fontId="36" fillId="0" borderId="53" xfId="4" applyFont="1" applyFill="1" applyBorder="1" applyAlignment="1">
      <alignment horizontal="left" vertical="center"/>
    </xf>
    <xf numFmtId="0" fontId="37" fillId="0" borderId="68" xfId="4" applyFont="1" applyBorder="1" applyAlignment="1">
      <alignment horizontal="left" vertical="center"/>
    </xf>
    <xf numFmtId="0" fontId="37" fillId="0" borderId="26" xfId="4" applyFont="1" applyBorder="1" applyAlignment="1">
      <alignment horizontal="left" vertical="center"/>
    </xf>
    <xf numFmtId="0" fontId="37" fillId="0" borderId="72" xfId="4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40" xfId="4" applyNumberFormat="1" applyFont="1" applyBorder="1" applyAlignment="1">
      <alignment horizontal="left" vertical="center"/>
    </xf>
    <xf numFmtId="9" fontId="21" fillId="0" borderId="51" xfId="4" applyNumberFormat="1" applyFont="1" applyBorder="1" applyAlignment="1">
      <alignment horizontal="left" vertical="center"/>
    </xf>
    <xf numFmtId="9" fontId="21" fillId="0" borderId="46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9" fontId="21" fillId="0" borderId="53" xfId="4" applyNumberFormat="1" applyFont="1" applyBorder="1" applyAlignment="1">
      <alignment horizontal="left" vertical="center"/>
    </xf>
    <xf numFmtId="0" fontId="37" fillId="0" borderId="75" xfId="4" applyFont="1" applyBorder="1" applyAlignment="1">
      <alignment horizontal="left" vertical="center"/>
    </xf>
    <xf numFmtId="0" fontId="37" fillId="0" borderId="44" xfId="4" applyFont="1" applyBorder="1" applyAlignment="1">
      <alignment horizontal="left" vertical="center"/>
    </xf>
    <xf numFmtId="0" fontId="37" fillId="0" borderId="81" xfId="4" applyFont="1" applyBorder="1" applyAlignment="1">
      <alignment horizontal="left" vertical="center"/>
    </xf>
    <xf numFmtId="0" fontId="37" fillId="0" borderId="46" xfId="4" applyFont="1" applyBorder="1" applyAlignment="1">
      <alignment horizontal="left" vertical="center" wrapText="1"/>
    </xf>
    <xf numFmtId="0" fontId="37" fillId="0" borderId="47" xfId="4" applyFont="1" applyBorder="1" applyAlignment="1">
      <alignment horizontal="left" vertical="center" wrapText="1"/>
    </xf>
    <xf numFmtId="0" fontId="37" fillId="0" borderId="53" xfId="4" applyFont="1" applyBorder="1" applyAlignment="1">
      <alignment horizontal="left" vertical="center" wrapText="1"/>
    </xf>
    <xf numFmtId="0" fontId="21" fillId="0" borderId="41" xfId="4" applyFont="1" applyBorder="1" applyAlignment="1">
      <alignment horizontal="center" vertical="center"/>
    </xf>
    <xf numFmtId="0" fontId="21" fillId="0" borderId="52" xfId="4" applyFont="1" applyBorder="1" applyAlignment="1">
      <alignment horizontal="center" vertical="center"/>
    </xf>
    <xf numFmtId="14" fontId="21" fillId="0" borderId="27" xfId="4" applyNumberFormat="1" applyFont="1" applyBorder="1" applyAlignment="1">
      <alignment horizontal="center" vertical="center"/>
    </xf>
    <xf numFmtId="14" fontId="21" fillId="0" borderId="35" xfId="4" applyNumberFormat="1" applyFont="1" applyBorder="1" applyAlignment="1">
      <alignment horizontal="center" vertical="center"/>
    </xf>
    <xf numFmtId="0" fontId="37" fillId="0" borderId="36" xfId="4" applyFont="1" applyBorder="1" applyAlignment="1">
      <alignment horizontal="left" vertical="center"/>
    </xf>
    <xf numFmtId="0" fontId="37" fillId="0" borderId="27" xfId="4" applyFont="1" applyBorder="1" applyAlignment="1">
      <alignment horizontal="left" vertical="center"/>
    </xf>
    <xf numFmtId="0" fontId="21" fillId="0" borderId="38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14" fontId="21" fillId="0" borderId="38" xfId="4" applyNumberFormat="1" applyFont="1" applyBorder="1" applyAlignment="1">
      <alignment horizontal="center" vertical="center"/>
    </xf>
    <xf numFmtId="14" fontId="21" fillId="0" borderId="50" xfId="4" applyNumberFormat="1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37" fillId="0" borderId="33" xfId="4" applyFont="1" applyBorder="1" applyAlignment="1">
      <alignment horizontal="center" vertical="center"/>
    </xf>
    <xf numFmtId="0" fontId="37" fillId="0" borderId="34" xfId="4" applyFont="1" applyBorder="1" applyAlignment="1">
      <alignment horizontal="center" vertical="center"/>
    </xf>
    <xf numFmtId="0" fontId="37" fillId="0" borderId="49" xfId="4" applyFont="1" applyBorder="1" applyAlignment="1">
      <alignment horizontal="center" vertical="center"/>
    </xf>
    <xf numFmtId="0" fontId="38" fillId="0" borderId="33" xfId="4" applyFont="1" applyBorder="1" applyAlignment="1">
      <alignment horizontal="center" vertical="center"/>
    </xf>
    <xf numFmtId="0" fontId="38" fillId="0" borderId="34" xfId="4" applyFont="1" applyBorder="1" applyAlignment="1">
      <alignment horizontal="center" vertical="center"/>
    </xf>
    <xf numFmtId="0" fontId="38" fillId="0" borderId="49" xfId="4" applyFont="1" applyBorder="1" applyAlignment="1">
      <alignment horizontal="center" vertical="center"/>
    </xf>
    <xf numFmtId="14" fontId="49" fillId="0" borderId="27" xfId="4" applyNumberFormat="1" applyFont="1" applyBorder="1" applyAlignment="1">
      <alignment horizontal="center" vertical="center"/>
    </xf>
    <xf numFmtId="14" fontId="49" fillId="0" borderId="35" xfId="4" applyNumberFormat="1" applyFont="1" applyBorder="1" applyAlignment="1">
      <alignment horizontal="center" vertical="center"/>
    </xf>
    <xf numFmtId="0" fontId="48" fillId="0" borderId="32" xfId="4" applyFont="1" applyBorder="1" applyAlignment="1">
      <alignment horizontal="center" vertical="top"/>
    </xf>
    <xf numFmtId="0" fontId="21" fillId="0" borderId="63" xfId="4" applyFont="1" applyBorder="1" applyAlignment="1">
      <alignment horizontal="center" vertical="center"/>
    </xf>
    <xf numFmtId="0" fontId="38" fillId="0" borderId="63" xfId="4" applyFont="1" applyBorder="1" applyAlignment="1">
      <alignment horizontal="center" vertical="center"/>
    </xf>
    <xf numFmtId="0" fontId="14" fillId="0" borderId="63" xfId="4" applyFont="1" applyBorder="1" applyAlignment="1">
      <alignment horizontal="center" vertical="center"/>
    </xf>
    <xf numFmtId="0" fontId="14" fillId="0" borderId="69" xfId="4" applyFont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10" xfId="4" applyFont="1" applyFill="1" applyBorder="1" applyAlignment="1">
      <alignment horizontal="center" vertical="center"/>
    </xf>
    <xf numFmtId="0" fontId="21" fillId="0" borderId="10" xfId="4" applyFont="1" applyFill="1" applyBorder="1" applyAlignment="1">
      <alignment horizontal="center" vertical="center"/>
    </xf>
    <xf numFmtId="0" fontId="16" fillId="0" borderId="11" xfId="4" applyFont="1" applyFill="1" applyBorder="1" applyAlignment="1">
      <alignment horizontal="center" vertical="center"/>
    </xf>
    <xf numFmtId="0" fontId="17" fillId="0" borderId="12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19" fillId="0" borderId="2" xfId="5" applyFont="1" applyFill="1" applyBorder="1" applyAlignment="1" applyProtection="1">
      <alignment horizontal="center" vertical="center"/>
    </xf>
    <xf numFmtId="0" fontId="19" fillId="0" borderId="24" xfId="5" applyFont="1" applyFill="1" applyBorder="1" applyAlignment="1" applyProtection="1">
      <alignment horizontal="center" vertical="center"/>
    </xf>
    <xf numFmtId="0" fontId="18" fillId="0" borderId="14" xfId="5" applyFont="1" applyFill="1" applyBorder="1" applyAlignment="1" applyProtection="1">
      <alignment horizontal="center" vertical="center"/>
    </xf>
    <xf numFmtId="49" fontId="22" fillId="0" borderId="2" xfId="3" applyNumberFormat="1" applyFont="1" applyFill="1" applyBorder="1" applyAlignment="1">
      <alignment horizontal="center" vertical="center"/>
    </xf>
    <xf numFmtId="0" fontId="13" fillId="0" borderId="12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/>
    </xf>
    <xf numFmtId="0" fontId="38" fillId="0" borderId="67" xfId="4" applyFont="1" applyFill="1" applyBorder="1" applyAlignment="1">
      <alignment horizontal="left" vertical="center"/>
    </xf>
    <xf numFmtId="0" fontId="38" fillId="0" borderId="66" xfId="4" applyFont="1" applyFill="1" applyBorder="1" applyAlignment="1">
      <alignment horizontal="left" vertical="center"/>
    </xf>
    <xf numFmtId="0" fontId="38" fillId="0" borderId="71" xfId="4" applyFont="1" applyFill="1" applyBorder="1" applyAlignment="1">
      <alignment horizontal="left" vertical="center"/>
    </xf>
    <xf numFmtId="0" fontId="38" fillId="0" borderId="68" xfId="4" applyFont="1" applyFill="1" applyBorder="1" applyAlignment="1">
      <alignment horizontal="center" vertical="center"/>
    </xf>
    <xf numFmtId="0" fontId="38" fillId="0" borderId="26" xfId="4" applyFont="1" applyFill="1" applyBorder="1" applyAlignment="1">
      <alignment horizontal="center" vertical="center"/>
    </xf>
    <xf numFmtId="0" fontId="38" fillId="0" borderId="72" xfId="4" applyFont="1" applyFill="1" applyBorder="1" applyAlignment="1">
      <alignment horizontal="center" vertical="center"/>
    </xf>
    <xf numFmtId="0" fontId="38" fillId="0" borderId="37" xfId="4" applyFont="1" applyFill="1" applyBorder="1" applyAlignment="1">
      <alignment horizontal="center" vertical="center"/>
    </xf>
    <xf numFmtId="0" fontId="38" fillId="0" borderId="38" xfId="4" applyFont="1" applyFill="1" applyBorder="1" applyAlignment="1">
      <alignment horizontal="center" vertical="center"/>
    </xf>
    <xf numFmtId="0" fontId="38" fillId="0" borderId="50" xfId="4" applyFont="1" applyFill="1" applyBorder="1" applyAlignment="1">
      <alignment horizontal="center" vertical="center"/>
    </xf>
    <xf numFmtId="0" fontId="21" fillId="0" borderId="66" xfId="4" applyFont="1" applyBorder="1" applyAlignment="1">
      <alignment horizontal="center" vertical="center"/>
    </xf>
    <xf numFmtId="0" fontId="38" fillId="0" borderId="66" xfId="4" applyFont="1" applyBorder="1" applyAlignment="1">
      <alignment horizontal="center" vertical="center"/>
    </xf>
    <xf numFmtId="0" fontId="21" fillId="0" borderId="70" xfId="4" applyFont="1" applyBorder="1" applyAlignment="1">
      <alignment horizontal="center" vertical="center"/>
    </xf>
    <xf numFmtId="0" fontId="38" fillId="0" borderId="0" xfId="4" applyFont="1" applyFill="1" applyBorder="1" applyAlignment="1">
      <alignment horizontal="left" vertical="center"/>
    </xf>
    <xf numFmtId="0" fontId="37" fillId="0" borderId="43" xfId="4" applyFont="1" applyBorder="1" applyAlignment="1">
      <alignment horizontal="left" vertical="center"/>
    </xf>
    <xf numFmtId="0" fontId="37" fillId="0" borderId="42" xfId="4" applyFont="1" applyBorder="1" applyAlignment="1">
      <alignment horizontal="left" vertical="center"/>
    </xf>
    <xf numFmtId="0" fontId="37" fillId="0" borderId="52" xfId="4" applyFont="1" applyBorder="1" applyAlignment="1">
      <alignment horizontal="left" vertical="center"/>
    </xf>
    <xf numFmtId="0" fontId="37" fillId="0" borderId="37" xfId="4" applyFont="1" applyBorder="1" applyAlignment="1">
      <alignment horizontal="center" vertical="center"/>
    </xf>
    <xf numFmtId="0" fontId="37" fillId="0" borderId="38" xfId="4" applyFont="1" applyBorder="1" applyAlignment="1">
      <alignment horizontal="center" vertical="center"/>
    </xf>
    <xf numFmtId="0" fontId="37" fillId="0" borderId="50" xfId="4" applyFont="1" applyBorder="1" applyAlignment="1">
      <alignment horizontal="center" vertical="center"/>
    </xf>
    <xf numFmtId="0" fontId="36" fillId="0" borderId="27" xfId="4" applyFont="1" applyBorder="1" applyAlignment="1">
      <alignment horizontal="left" vertical="center"/>
    </xf>
    <xf numFmtId="0" fontId="36" fillId="0" borderId="35" xfId="4" applyFont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36" fillId="0" borderId="27" xfId="4" applyFont="1" applyFill="1" applyBorder="1" applyAlignment="1">
      <alignment horizontal="center" vertical="center"/>
    </xf>
    <xf numFmtId="0" fontId="36" fillId="0" borderId="35" xfId="4" applyFont="1" applyFill="1" applyBorder="1" applyAlignment="1">
      <alignment horizontal="center" vertical="center"/>
    </xf>
    <xf numFmtId="0" fontId="37" fillId="0" borderId="36" xfId="4" applyFont="1" applyFill="1" applyBorder="1" applyAlignment="1">
      <alignment horizontal="left" vertical="center"/>
    </xf>
    <xf numFmtId="0" fontId="21" fillId="0" borderId="27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38" fillId="0" borderId="0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6" fillId="0" borderId="33" xfId="4" applyFont="1" applyFill="1" applyBorder="1" applyAlignment="1">
      <alignment horizontal="left" vertical="center"/>
    </xf>
    <xf numFmtId="0" fontId="36" fillId="0" borderId="34" xfId="4" applyFont="1" applyFill="1" applyBorder="1" applyAlignment="1">
      <alignment horizontal="left" vertical="center"/>
    </xf>
    <xf numFmtId="0" fontId="36" fillId="0" borderId="49" xfId="4" applyFont="1" applyFill="1" applyBorder="1" applyAlignment="1">
      <alignment horizontal="left" vertical="center"/>
    </xf>
    <xf numFmtId="0" fontId="37" fillId="0" borderId="0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 wrapText="1"/>
    </xf>
    <xf numFmtId="0" fontId="20" fillId="0" borderId="34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49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36" fillId="0" borderId="41" xfId="4" applyFont="1" applyBorder="1" applyAlignment="1">
      <alignment horizontal="left" vertical="center"/>
    </xf>
    <xf numFmtId="0" fontId="36" fillId="0" borderId="42" xfId="4" applyFont="1" applyBorder="1" applyAlignment="1">
      <alignment horizontal="left" vertical="center"/>
    </xf>
    <xf numFmtId="0" fontId="36" fillId="0" borderId="52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 wrapText="1"/>
    </xf>
    <xf numFmtId="0" fontId="20" fillId="0" borderId="40" xfId="4" applyFont="1" applyBorder="1" applyAlignment="1">
      <alignment horizontal="left" vertical="center" wrapText="1"/>
    </xf>
    <xf numFmtId="0" fontId="20" fillId="0" borderId="64" xfId="4" applyFont="1" applyBorder="1" applyAlignment="1">
      <alignment horizontal="left" vertical="center" wrapText="1"/>
    </xf>
    <xf numFmtId="0" fontId="21" fillId="0" borderId="36" xfId="4" applyFont="1" applyBorder="1" applyAlignment="1">
      <alignment horizontal="left" vertical="center"/>
    </xf>
    <xf numFmtId="0" fontId="37" fillId="0" borderId="35" xfId="4" applyFont="1" applyBorder="1" applyAlignment="1">
      <alignment horizontal="left" vertical="center"/>
    </xf>
    <xf numFmtId="0" fontId="35" fillId="0" borderId="32" xfId="4" applyFont="1" applyBorder="1" applyAlignment="1">
      <alignment horizontal="center" vertical="top"/>
    </xf>
    <xf numFmtId="0" fontId="0" fillId="0" borderId="12" xfId="4" applyFont="1" applyFill="1" applyBorder="1" applyAlignment="1">
      <alignment horizontal="center" vertical="center"/>
    </xf>
    <xf numFmtId="0" fontId="39" fillId="0" borderId="12" xfId="4" applyFont="1" applyFill="1" applyBorder="1" applyAlignment="1">
      <alignment horizontal="center" vertical="center"/>
    </xf>
    <xf numFmtId="0" fontId="17" fillId="0" borderId="13" xfId="4" applyFont="1" applyFill="1" applyBorder="1" applyAlignment="1">
      <alignment horizontal="center" vertical="center"/>
    </xf>
    <xf numFmtId="0" fontId="19" fillId="0" borderId="5" xfId="5" applyFont="1" applyFill="1" applyBorder="1" applyAlignment="1">
      <alignment horizontal="center" vertical="center"/>
    </xf>
    <xf numFmtId="0" fontId="19" fillId="0" borderId="7" xfId="5" applyFont="1" applyFill="1" applyBorder="1" applyAlignment="1" applyProtection="1">
      <alignment horizontal="center" vertical="center"/>
    </xf>
    <xf numFmtId="0" fontId="36" fillId="0" borderId="35" xfId="4" applyFont="1" applyFill="1" applyBorder="1" applyAlignment="1">
      <alignment horizontal="left" vertical="center"/>
    </xf>
    <xf numFmtId="0" fontId="20" fillId="0" borderId="38" xfId="4" applyFont="1" applyFill="1" applyBorder="1" applyAlignment="1">
      <alignment horizontal="center" vertical="center"/>
    </xf>
    <xf numFmtId="0" fontId="36" fillId="0" borderId="38" xfId="4" applyFont="1" applyFill="1" applyBorder="1" applyAlignment="1">
      <alignment horizontal="center" vertical="center"/>
    </xf>
    <xf numFmtId="0" fontId="20" fillId="0" borderId="50" xfId="4" applyFont="1" applyFill="1" applyBorder="1" applyAlignment="1">
      <alignment horizontal="center" vertical="center"/>
    </xf>
    <xf numFmtId="0" fontId="38" fillId="0" borderId="43" xfId="4" applyFont="1" applyFill="1" applyBorder="1" applyAlignment="1">
      <alignment horizontal="left" vertical="center"/>
    </xf>
    <xf numFmtId="0" fontId="20" fillId="0" borderId="42" xfId="4" applyFont="1" applyFill="1" applyBorder="1" applyAlignment="1">
      <alignment horizontal="left" vertical="center"/>
    </xf>
    <xf numFmtId="0" fontId="20" fillId="0" borderId="52" xfId="4" applyFont="1" applyFill="1" applyBorder="1" applyAlignment="1">
      <alignment horizontal="left" vertical="center"/>
    </xf>
    <xf numFmtId="0" fontId="20" fillId="0" borderId="46" xfId="4" applyFont="1" applyFill="1" applyBorder="1" applyAlignment="1">
      <alignment horizontal="left" vertical="center"/>
    </xf>
    <xf numFmtId="0" fontId="20" fillId="0" borderId="47" xfId="4" applyFont="1" applyFill="1" applyBorder="1" applyAlignment="1">
      <alignment horizontal="left" vertical="center"/>
    </xf>
    <xf numFmtId="0" fontId="20" fillId="0" borderId="53" xfId="4" applyFont="1" applyFill="1" applyBorder="1" applyAlignment="1">
      <alignment horizontal="left" vertical="center"/>
    </xf>
    <xf numFmtId="0" fontId="37" fillId="0" borderId="33" xfId="4" applyFont="1" applyFill="1" applyBorder="1" applyAlignment="1">
      <alignment horizontal="left" vertical="center"/>
    </xf>
    <xf numFmtId="0" fontId="37" fillId="0" borderId="34" xfId="4" applyFont="1" applyFill="1" applyBorder="1" applyAlignment="1">
      <alignment horizontal="left" vertical="center"/>
    </xf>
    <xf numFmtId="0" fontId="37" fillId="0" borderId="49" xfId="4" applyFont="1" applyFill="1" applyBorder="1" applyAlignment="1">
      <alignment horizontal="left" vertical="center"/>
    </xf>
    <xf numFmtId="0" fontId="36" fillId="0" borderId="41" xfId="4" applyFont="1" applyFill="1" applyBorder="1" applyAlignment="1">
      <alignment horizontal="left" vertical="center"/>
    </xf>
    <xf numFmtId="0" fontId="36" fillId="0" borderId="48" xfId="4" applyFont="1" applyFill="1" applyBorder="1" applyAlignment="1">
      <alignment horizontal="left" vertical="center"/>
    </xf>
    <xf numFmtId="0" fontId="20" fillId="0" borderId="43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horizontal="left" vertical="center" wrapText="1"/>
    </xf>
    <xf numFmtId="0" fontId="20" fillId="0" borderId="27" xfId="4" applyFont="1" applyFill="1" applyBorder="1" applyAlignment="1">
      <alignment horizontal="left" vertical="center" wrapText="1"/>
    </xf>
    <xf numFmtId="0" fontId="20" fillId="0" borderId="35" xfId="4" applyFont="1" applyFill="1" applyBorder="1" applyAlignment="1">
      <alignment horizontal="left" vertical="center" wrapText="1"/>
    </xf>
    <xf numFmtId="0" fontId="14" fillId="0" borderId="43" xfId="4" applyFont="1" applyFill="1" applyBorder="1" applyAlignment="1">
      <alignment horizontal="left" vertical="center"/>
    </xf>
    <xf numFmtId="0" fontId="14" fillId="0" borderId="42" xfId="4" applyFont="1" applyFill="1" applyBorder="1" applyAlignment="1">
      <alignment horizontal="left" vertical="center"/>
    </xf>
    <xf numFmtId="0" fontId="14" fillId="0" borderId="52" xfId="4" applyFont="1" applyFill="1" applyBorder="1" applyAlignment="1">
      <alignment horizontal="left" vertical="center"/>
    </xf>
    <xf numFmtId="0" fontId="14" fillId="0" borderId="38" xfId="4" applyFill="1" applyBorder="1" applyAlignment="1">
      <alignment horizontal="center" vertical="center"/>
    </xf>
    <xf numFmtId="0" fontId="14" fillId="0" borderId="50" xfId="4" applyFill="1" applyBorder="1" applyAlignment="1">
      <alignment horizontal="center" vertical="center"/>
    </xf>
    <xf numFmtId="0" fontId="36" fillId="0" borderId="44" xfId="4" applyFont="1" applyFill="1" applyBorder="1" applyAlignment="1">
      <alignment horizontal="center" vertical="center"/>
    </xf>
    <xf numFmtId="0" fontId="36" fillId="0" borderId="45" xfId="4" applyFont="1" applyFill="1" applyBorder="1" applyAlignment="1">
      <alignment horizontal="left" vertical="center"/>
    </xf>
    <xf numFmtId="0" fontId="36" fillId="0" borderId="40" xfId="4" applyFont="1" applyFill="1" applyBorder="1" applyAlignment="1">
      <alignment horizontal="left" vertical="center"/>
    </xf>
    <xf numFmtId="0" fontId="36" fillId="0" borderId="51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horizontal="left" vertical="center"/>
    </xf>
    <xf numFmtId="0" fontId="20" fillId="0" borderId="35" xfId="4" applyFont="1" applyFill="1" applyBorder="1" applyAlignment="1">
      <alignment horizontal="left" vertical="center"/>
    </xf>
    <xf numFmtId="0" fontId="37" fillId="0" borderId="43" xfId="4" applyFont="1" applyFill="1" applyBorder="1" applyAlignment="1">
      <alignment horizontal="left" vertical="center"/>
    </xf>
    <xf numFmtId="0" fontId="37" fillId="0" borderId="42" xfId="4" applyFont="1" applyFill="1" applyBorder="1" applyAlignment="1">
      <alignment horizontal="left" vertical="center"/>
    </xf>
    <xf numFmtId="0" fontId="37" fillId="0" borderId="52" xfId="4" applyFont="1" applyFill="1" applyBorder="1" applyAlignment="1">
      <alignment horizontal="left" vertical="center"/>
    </xf>
    <xf numFmtId="0" fontId="36" fillId="0" borderId="39" xfId="4" applyFont="1" applyFill="1" applyBorder="1" applyAlignment="1">
      <alignment horizontal="left" vertical="center"/>
    </xf>
    <xf numFmtId="0" fontId="20" fillId="0" borderId="41" xfId="4" applyFont="1" applyFill="1" applyBorder="1" applyAlignment="1">
      <alignment horizontal="center" vertical="center"/>
    </xf>
    <xf numFmtId="0" fontId="20" fillId="0" borderId="42" xfId="4" applyFont="1" applyFill="1" applyBorder="1" applyAlignment="1">
      <alignment horizontal="center" vertical="center"/>
    </xf>
    <xf numFmtId="0" fontId="20" fillId="0" borderId="52" xfId="4" applyFont="1" applyFill="1" applyBorder="1" applyAlignment="1">
      <alignment horizontal="center" vertical="center"/>
    </xf>
    <xf numFmtId="0" fontId="20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0" fontId="21" fillId="0" borderId="38" xfId="4" applyFont="1" applyFill="1" applyBorder="1" applyAlignment="1">
      <alignment horizontal="left" vertical="center"/>
    </xf>
    <xf numFmtId="0" fontId="36" fillId="0" borderId="38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center" vertical="center"/>
    </xf>
    <xf numFmtId="0" fontId="20" fillId="0" borderId="34" xfId="4" applyFont="1" applyFill="1" applyBorder="1" applyAlignment="1">
      <alignment horizontal="center" vertical="center"/>
    </xf>
    <xf numFmtId="0" fontId="20" fillId="0" borderId="49" xfId="4" applyFont="1" applyFill="1" applyBorder="1" applyAlignment="1">
      <alignment horizontal="center" vertical="center"/>
    </xf>
    <xf numFmtId="58" fontId="20" fillId="0" borderId="27" xfId="4" applyNumberFormat="1" applyFont="1" applyFill="1" applyBorder="1" applyAlignment="1">
      <alignment horizontal="center" vertical="center"/>
    </xf>
    <xf numFmtId="49" fontId="13" fillId="0" borderId="0" xfId="5" applyNumberFormat="1" applyFont="1" applyFill="1" applyBorder="1" applyAlignment="1">
      <alignment horizontal="center" vertical="center"/>
    </xf>
    <xf numFmtId="49" fontId="13" fillId="0" borderId="12" xfId="4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/>
    </xf>
    <xf numFmtId="49" fontId="19" fillId="0" borderId="2" xfId="5" applyNumberFormat="1" applyFont="1" applyFill="1" applyBorder="1" applyAlignment="1" applyProtection="1">
      <alignment horizontal="center" vertical="center"/>
    </xf>
    <xf numFmtId="49" fontId="19" fillId="0" borderId="24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2" customWidth="1"/>
    <col min="3" max="3" width="10.125" customWidth="1"/>
  </cols>
  <sheetData>
    <row r="1" spans="1:2" ht="21" customHeight="1">
      <c r="A1" s="263"/>
      <c r="B1" s="264" t="s">
        <v>0</v>
      </c>
    </row>
    <row r="2" spans="1:2">
      <c r="A2" s="5">
        <v>1</v>
      </c>
      <c r="B2" s="265" t="s">
        <v>1</v>
      </c>
    </row>
    <row r="3" spans="1:2">
      <c r="A3" s="5">
        <v>2</v>
      </c>
      <c r="B3" s="265" t="s">
        <v>2</v>
      </c>
    </row>
    <row r="4" spans="1:2">
      <c r="A4" s="5">
        <v>3</v>
      </c>
      <c r="B4" s="265" t="s">
        <v>3</v>
      </c>
    </row>
    <row r="5" spans="1:2">
      <c r="A5" s="5">
        <v>4</v>
      </c>
      <c r="B5" s="265" t="s">
        <v>4</v>
      </c>
    </row>
    <row r="6" spans="1:2">
      <c r="A6" s="5">
        <v>5</v>
      </c>
      <c r="B6" s="265" t="s">
        <v>5</v>
      </c>
    </row>
    <row r="7" spans="1:2">
      <c r="A7" s="5">
        <v>6</v>
      </c>
      <c r="B7" s="265" t="s">
        <v>6</v>
      </c>
    </row>
    <row r="8" spans="1:2" s="261" customFormat="1" ht="15" customHeight="1">
      <c r="A8" s="266">
        <v>7</v>
      </c>
      <c r="B8" s="267" t="s">
        <v>7</v>
      </c>
    </row>
    <row r="9" spans="1:2" ht="18.95" customHeight="1">
      <c r="A9" s="263"/>
      <c r="B9" s="268" t="s">
        <v>8</v>
      </c>
    </row>
    <row r="10" spans="1:2" ht="15.95" customHeight="1">
      <c r="A10" s="5">
        <v>1</v>
      </c>
      <c r="B10" s="269" t="s">
        <v>9</v>
      </c>
    </row>
    <row r="11" spans="1:2">
      <c r="A11" s="5">
        <v>2</v>
      </c>
      <c r="B11" s="265" t="s">
        <v>10</v>
      </c>
    </row>
    <row r="12" spans="1:2">
      <c r="A12" s="5">
        <v>3</v>
      </c>
      <c r="B12" s="267" t="s">
        <v>11</v>
      </c>
    </row>
    <row r="13" spans="1:2">
      <c r="A13" s="5">
        <v>4</v>
      </c>
      <c r="B13" s="265" t="s">
        <v>12</v>
      </c>
    </row>
    <row r="14" spans="1:2">
      <c r="A14" s="5">
        <v>5</v>
      </c>
      <c r="B14" s="265" t="s">
        <v>13</v>
      </c>
    </row>
    <row r="15" spans="1:2">
      <c r="A15" s="5">
        <v>6</v>
      </c>
      <c r="B15" s="265" t="s">
        <v>14</v>
      </c>
    </row>
    <row r="16" spans="1:2">
      <c r="A16" s="5">
        <v>7</v>
      </c>
      <c r="B16" s="265" t="s">
        <v>15</v>
      </c>
    </row>
    <row r="17" spans="1:2">
      <c r="A17" s="5">
        <v>8</v>
      </c>
      <c r="B17" s="265" t="s">
        <v>16</v>
      </c>
    </row>
    <row r="18" spans="1:2">
      <c r="A18" s="5">
        <v>9</v>
      </c>
      <c r="B18" s="265" t="s">
        <v>17</v>
      </c>
    </row>
    <row r="19" spans="1:2">
      <c r="A19" s="5"/>
      <c r="B19" s="265"/>
    </row>
    <row r="20" spans="1:2" ht="20.25">
      <c r="A20" s="263"/>
      <c r="B20" s="264" t="s">
        <v>18</v>
      </c>
    </row>
    <row r="21" spans="1:2">
      <c r="A21" s="5">
        <v>1</v>
      </c>
      <c r="B21" s="270" t="s">
        <v>19</v>
      </c>
    </row>
    <row r="22" spans="1:2">
      <c r="A22" s="5">
        <v>2</v>
      </c>
      <c r="B22" s="265" t="s">
        <v>20</v>
      </c>
    </row>
    <row r="23" spans="1:2">
      <c r="A23" s="5">
        <v>3</v>
      </c>
      <c r="B23" s="265" t="s">
        <v>21</v>
      </c>
    </row>
    <row r="24" spans="1:2">
      <c r="A24" s="5">
        <v>4</v>
      </c>
      <c r="B24" s="265" t="s">
        <v>22</v>
      </c>
    </row>
    <row r="25" spans="1:2">
      <c r="A25" s="5">
        <v>5</v>
      </c>
      <c r="B25" s="265" t="s">
        <v>23</v>
      </c>
    </row>
    <row r="26" spans="1:2">
      <c r="A26" s="5">
        <v>6</v>
      </c>
      <c r="B26" s="265" t="s">
        <v>24</v>
      </c>
    </row>
    <row r="27" spans="1:2">
      <c r="A27" s="5">
        <v>7</v>
      </c>
      <c r="B27" s="265" t="s">
        <v>25</v>
      </c>
    </row>
    <row r="28" spans="1:2">
      <c r="A28" s="5"/>
      <c r="B28" s="265"/>
    </row>
    <row r="29" spans="1:2" ht="20.25">
      <c r="A29" s="263"/>
      <c r="B29" s="264" t="s">
        <v>26</v>
      </c>
    </row>
    <row r="30" spans="1:2">
      <c r="A30" s="5">
        <v>1</v>
      </c>
      <c r="B30" s="270" t="s">
        <v>27</v>
      </c>
    </row>
    <row r="31" spans="1:2">
      <c r="A31" s="5">
        <v>2</v>
      </c>
      <c r="B31" s="265" t="s">
        <v>28</v>
      </c>
    </row>
    <row r="32" spans="1:2">
      <c r="A32" s="5">
        <v>3</v>
      </c>
      <c r="B32" s="265" t="s">
        <v>29</v>
      </c>
    </row>
    <row r="33" spans="1:2" ht="28.5">
      <c r="A33" s="5">
        <v>4</v>
      </c>
      <c r="B33" s="265" t="s">
        <v>30</v>
      </c>
    </row>
    <row r="34" spans="1:2">
      <c r="A34" s="5">
        <v>5</v>
      </c>
      <c r="B34" s="265" t="s">
        <v>31</v>
      </c>
    </row>
    <row r="35" spans="1:2">
      <c r="A35" s="5">
        <v>6</v>
      </c>
      <c r="B35" s="265" t="s">
        <v>32</v>
      </c>
    </row>
    <row r="36" spans="1:2">
      <c r="A36" s="5">
        <v>7</v>
      </c>
      <c r="B36" s="265" t="s">
        <v>33</v>
      </c>
    </row>
    <row r="37" spans="1:2">
      <c r="A37" s="5"/>
      <c r="B37" s="265"/>
    </row>
    <row r="39" spans="1:2">
      <c r="A39" s="271" t="s">
        <v>34</v>
      </c>
      <c r="B39" s="272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L7" sqref="L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87" t="s">
        <v>299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13" s="1" customFormat="1" ht="16.5">
      <c r="A2" s="491" t="s">
        <v>274</v>
      </c>
      <c r="B2" s="492" t="s">
        <v>279</v>
      </c>
      <c r="C2" s="492" t="s">
        <v>275</v>
      </c>
      <c r="D2" s="492" t="s">
        <v>276</v>
      </c>
      <c r="E2" s="492" t="s">
        <v>277</v>
      </c>
      <c r="F2" s="492" t="s">
        <v>278</v>
      </c>
      <c r="G2" s="491" t="s">
        <v>300</v>
      </c>
      <c r="H2" s="491"/>
      <c r="I2" s="491" t="s">
        <v>301</v>
      </c>
      <c r="J2" s="491"/>
      <c r="K2" s="497" t="s">
        <v>302</v>
      </c>
      <c r="L2" s="499" t="s">
        <v>303</v>
      </c>
      <c r="M2" s="501" t="s">
        <v>304</v>
      </c>
    </row>
    <row r="3" spans="1:13" s="1" customFormat="1" ht="16.5">
      <c r="A3" s="491"/>
      <c r="B3" s="493"/>
      <c r="C3" s="493"/>
      <c r="D3" s="493"/>
      <c r="E3" s="493"/>
      <c r="F3" s="493"/>
      <c r="G3" s="3" t="s">
        <v>305</v>
      </c>
      <c r="H3" s="3" t="s">
        <v>306</v>
      </c>
      <c r="I3" s="3" t="s">
        <v>305</v>
      </c>
      <c r="J3" s="3" t="s">
        <v>306</v>
      </c>
      <c r="K3" s="498"/>
      <c r="L3" s="500"/>
      <c r="M3" s="502"/>
    </row>
    <row r="4" spans="1:13" ht="21.95" customHeight="1">
      <c r="A4" s="27">
        <v>1</v>
      </c>
      <c r="B4" s="28" t="s">
        <v>291</v>
      </c>
      <c r="C4" s="15">
        <v>220830569</v>
      </c>
      <c r="D4" s="15" t="s">
        <v>307</v>
      </c>
      <c r="E4" s="15" t="s">
        <v>120</v>
      </c>
      <c r="F4" s="16" t="s">
        <v>62</v>
      </c>
      <c r="G4" s="29">
        <v>-1.4999999999999999E-2</v>
      </c>
      <c r="H4" s="30">
        <v>-0.01</v>
      </c>
      <c r="I4" s="31">
        <v>-0.02</v>
      </c>
      <c r="J4" s="31">
        <v>-5.0000000000000001E-3</v>
      </c>
      <c r="K4" s="29">
        <f>SUM(G4:J4)</f>
        <v>-4.9999999999999996E-2</v>
      </c>
      <c r="L4" s="6"/>
      <c r="M4" s="6"/>
    </row>
    <row r="5" spans="1:13" ht="21.95" customHeight="1">
      <c r="A5" s="27">
        <v>2</v>
      </c>
      <c r="B5" s="28" t="s">
        <v>291</v>
      </c>
      <c r="C5" s="15" t="s">
        <v>292</v>
      </c>
      <c r="D5" s="15" t="s">
        <v>307</v>
      </c>
      <c r="E5" s="15" t="s">
        <v>117</v>
      </c>
      <c r="F5" s="16" t="s">
        <v>62</v>
      </c>
      <c r="G5" s="29">
        <v>-0.01</v>
      </c>
      <c r="H5" s="30">
        <v>-0.01</v>
      </c>
      <c r="I5" s="31">
        <v>-0.02</v>
      </c>
      <c r="J5" s="31">
        <v>-5.0000000000000001E-3</v>
      </c>
      <c r="K5" s="29">
        <f t="shared" ref="K5:K11" si="0">SUM(G5:J5)</f>
        <v>-4.4999999999999998E-2</v>
      </c>
      <c r="L5" s="6"/>
      <c r="M5" s="6"/>
    </row>
    <row r="6" spans="1:13" ht="21.95" customHeight="1">
      <c r="A6" s="27">
        <v>3</v>
      </c>
      <c r="B6" s="28" t="s">
        <v>291</v>
      </c>
      <c r="C6" s="15" t="s">
        <v>293</v>
      </c>
      <c r="D6" s="15" t="s">
        <v>307</v>
      </c>
      <c r="E6" s="15" t="s">
        <v>119</v>
      </c>
      <c r="F6" s="16" t="s">
        <v>62</v>
      </c>
      <c r="G6" s="29">
        <v>-0.01</v>
      </c>
      <c r="H6" s="31">
        <v>-5.0000000000000001E-3</v>
      </c>
      <c r="I6" s="31">
        <v>-0.03</v>
      </c>
      <c r="J6" s="31">
        <v>-5.0000000000000001E-3</v>
      </c>
      <c r="K6" s="29">
        <f t="shared" si="0"/>
        <v>-4.9999999999999996E-2</v>
      </c>
      <c r="L6" s="6"/>
      <c r="M6" s="6"/>
    </row>
    <row r="7" spans="1:13" ht="21.95" customHeight="1">
      <c r="A7" s="27">
        <v>4</v>
      </c>
      <c r="B7" s="28" t="s">
        <v>291</v>
      </c>
      <c r="C7" s="15">
        <v>220903550</v>
      </c>
      <c r="D7" s="15" t="s">
        <v>307</v>
      </c>
      <c r="E7" s="15" t="s">
        <v>119</v>
      </c>
      <c r="F7" s="16" t="s">
        <v>62</v>
      </c>
      <c r="G7" s="29">
        <v>-1.4999999999999999E-2</v>
      </c>
      <c r="H7" s="31">
        <v>-5.0000000000000001E-3</v>
      </c>
      <c r="I7" s="31">
        <v>-0.02</v>
      </c>
      <c r="J7" s="31">
        <v>-5.0000000000000001E-3</v>
      </c>
      <c r="K7" s="29">
        <f t="shared" si="0"/>
        <v>-4.4999999999999998E-2</v>
      </c>
      <c r="L7" s="6"/>
      <c r="M7" s="6"/>
    </row>
    <row r="8" spans="1:13" ht="21.95" customHeight="1">
      <c r="A8" s="27">
        <v>5</v>
      </c>
      <c r="B8" s="28" t="s">
        <v>291</v>
      </c>
      <c r="C8" s="15">
        <v>220827578</v>
      </c>
      <c r="D8" s="15" t="s">
        <v>307</v>
      </c>
      <c r="E8" s="15" t="s">
        <v>294</v>
      </c>
      <c r="F8" s="16" t="s">
        <v>62</v>
      </c>
      <c r="G8" s="29">
        <v>-0.01</v>
      </c>
      <c r="H8" s="31">
        <v>-5.0000000000000001E-3</v>
      </c>
      <c r="I8" s="31">
        <v>-0.02</v>
      </c>
      <c r="J8" s="31">
        <v>-5.0000000000000001E-3</v>
      </c>
      <c r="K8" s="29">
        <f t="shared" si="0"/>
        <v>-0.04</v>
      </c>
      <c r="L8" s="5"/>
      <c r="M8" s="5"/>
    </row>
    <row r="9" spans="1:13" ht="21.95" customHeight="1">
      <c r="A9" s="27">
        <v>6</v>
      </c>
      <c r="B9" s="28" t="s">
        <v>291</v>
      </c>
      <c r="C9" s="15" t="s">
        <v>295</v>
      </c>
      <c r="D9" s="15" t="s">
        <v>307</v>
      </c>
      <c r="E9" s="15" t="s">
        <v>294</v>
      </c>
      <c r="F9" s="16" t="s">
        <v>62</v>
      </c>
      <c r="G9" s="29">
        <v>-1.4999999999999999E-2</v>
      </c>
      <c r="H9" s="31">
        <v>-0.01</v>
      </c>
      <c r="I9" s="31">
        <v>-0.02</v>
      </c>
      <c r="J9" s="31">
        <v>-5.0000000000000001E-3</v>
      </c>
      <c r="K9" s="29">
        <f t="shared" si="0"/>
        <v>-4.9999999999999996E-2</v>
      </c>
      <c r="L9" s="5"/>
      <c r="M9" s="5"/>
    </row>
    <row r="10" spans="1:13" ht="21.95" customHeight="1">
      <c r="A10" s="27">
        <v>7</v>
      </c>
      <c r="B10" s="28" t="s">
        <v>291</v>
      </c>
      <c r="C10" s="15">
        <v>220906542</v>
      </c>
      <c r="D10" s="15" t="s">
        <v>307</v>
      </c>
      <c r="E10" s="15" t="s">
        <v>294</v>
      </c>
      <c r="F10" s="16" t="s">
        <v>62</v>
      </c>
      <c r="G10" s="29">
        <v>-0.01</v>
      </c>
      <c r="H10" s="31">
        <v>-0.01</v>
      </c>
      <c r="I10" s="31">
        <v>-0.02</v>
      </c>
      <c r="J10" s="31">
        <v>-5.0000000000000001E-3</v>
      </c>
      <c r="K10" s="29">
        <f t="shared" si="0"/>
        <v>-4.4999999999999998E-2</v>
      </c>
      <c r="L10" s="5"/>
      <c r="M10" s="5"/>
    </row>
    <row r="11" spans="1:13" ht="21.95" customHeight="1">
      <c r="A11" s="27">
        <v>8</v>
      </c>
      <c r="B11" s="28" t="s">
        <v>291</v>
      </c>
      <c r="C11" s="15">
        <v>220906555</v>
      </c>
      <c r="D11" s="15" t="s">
        <v>307</v>
      </c>
      <c r="E11" s="15" t="s">
        <v>294</v>
      </c>
      <c r="F11" s="16" t="s">
        <v>62</v>
      </c>
      <c r="G11" s="29">
        <v>-0.01</v>
      </c>
      <c r="H11" s="31">
        <v>-0.01</v>
      </c>
      <c r="I11" s="31">
        <v>-0.02</v>
      </c>
      <c r="J11" s="31">
        <v>-5.0000000000000001E-3</v>
      </c>
      <c r="K11" s="29">
        <f t="shared" si="0"/>
        <v>-4.4999999999999998E-2</v>
      </c>
      <c r="L11" s="5"/>
      <c r="M11" s="5"/>
    </row>
    <row r="12" spans="1:13" s="2" customFormat="1" ht="18.75">
      <c r="A12" s="7" t="s">
        <v>308</v>
      </c>
      <c r="B12" s="8"/>
      <c r="C12" s="8"/>
      <c r="D12" s="15"/>
      <c r="E12" s="9"/>
      <c r="F12" s="16"/>
      <c r="G12" s="17"/>
      <c r="H12" s="488" t="s">
        <v>297</v>
      </c>
      <c r="I12" s="489"/>
      <c r="J12" s="489"/>
      <c r="K12" s="490"/>
      <c r="L12" s="503"/>
      <c r="M12" s="504"/>
    </row>
    <row r="13" spans="1:13" ht="84" customHeight="1">
      <c r="A13" s="494" t="s">
        <v>309</v>
      </c>
      <c r="B13" s="495"/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23" sqref="I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87" t="s">
        <v>310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</row>
    <row r="2" spans="1:23" s="1" customFormat="1" ht="15.95" customHeight="1">
      <c r="A2" s="492" t="s">
        <v>311</v>
      </c>
      <c r="B2" s="492" t="s">
        <v>279</v>
      </c>
      <c r="C2" s="492" t="s">
        <v>275</v>
      </c>
      <c r="D2" s="492" t="s">
        <v>276</v>
      </c>
      <c r="E2" s="492" t="s">
        <v>277</v>
      </c>
      <c r="F2" s="492" t="s">
        <v>278</v>
      </c>
      <c r="G2" s="525" t="s">
        <v>312</v>
      </c>
      <c r="H2" s="526"/>
      <c r="I2" s="527"/>
      <c r="J2" s="525" t="s">
        <v>313</v>
      </c>
      <c r="K2" s="526"/>
      <c r="L2" s="527"/>
      <c r="M2" s="525" t="s">
        <v>314</v>
      </c>
      <c r="N2" s="526"/>
      <c r="O2" s="527"/>
      <c r="P2" s="525" t="s">
        <v>315</v>
      </c>
      <c r="Q2" s="526"/>
      <c r="R2" s="527"/>
      <c r="S2" s="526" t="s">
        <v>316</v>
      </c>
      <c r="T2" s="526"/>
      <c r="U2" s="527"/>
      <c r="V2" s="528" t="s">
        <v>317</v>
      </c>
      <c r="W2" s="528" t="s">
        <v>288</v>
      </c>
    </row>
    <row r="3" spans="1:23" s="1" customFormat="1" ht="16.5">
      <c r="A3" s="493"/>
      <c r="B3" s="518"/>
      <c r="C3" s="518"/>
      <c r="D3" s="518"/>
      <c r="E3" s="518"/>
      <c r="F3" s="518"/>
      <c r="G3" s="3" t="s">
        <v>318</v>
      </c>
      <c r="H3" s="3" t="s">
        <v>68</v>
      </c>
      <c r="I3" s="3" t="s">
        <v>279</v>
      </c>
      <c r="J3" s="3" t="s">
        <v>318</v>
      </c>
      <c r="K3" s="3" t="s">
        <v>68</v>
      </c>
      <c r="L3" s="3" t="s">
        <v>279</v>
      </c>
      <c r="M3" s="3" t="s">
        <v>318</v>
      </c>
      <c r="N3" s="3" t="s">
        <v>68</v>
      </c>
      <c r="O3" s="3" t="s">
        <v>279</v>
      </c>
      <c r="P3" s="3" t="s">
        <v>318</v>
      </c>
      <c r="Q3" s="3" t="s">
        <v>68</v>
      </c>
      <c r="R3" s="3" t="s">
        <v>279</v>
      </c>
      <c r="S3" s="3" t="s">
        <v>318</v>
      </c>
      <c r="T3" s="3" t="s">
        <v>68</v>
      </c>
      <c r="U3" s="3" t="s">
        <v>279</v>
      </c>
      <c r="V3" s="529"/>
      <c r="W3" s="529"/>
    </row>
    <row r="4" spans="1:23">
      <c r="A4" s="508" t="s">
        <v>319</v>
      </c>
      <c r="B4" s="519" t="s">
        <v>291</v>
      </c>
      <c r="C4" s="505">
        <v>220830569</v>
      </c>
      <c r="D4" s="505" t="s">
        <v>307</v>
      </c>
      <c r="E4" s="505" t="s">
        <v>120</v>
      </c>
      <c r="F4" s="505" t="s">
        <v>62</v>
      </c>
      <c r="G4" s="24"/>
      <c r="H4" s="25" t="s">
        <v>307</v>
      </c>
      <c r="I4" s="25" t="s">
        <v>291</v>
      </c>
      <c r="J4" s="25"/>
      <c r="K4" s="24"/>
      <c r="L4" s="24"/>
      <c r="M4" s="6"/>
      <c r="N4" s="6"/>
      <c r="O4" s="6"/>
      <c r="P4" s="6"/>
      <c r="Q4" s="6"/>
      <c r="R4" s="6"/>
      <c r="S4" s="6"/>
      <c r="T4" s="6"/>
      <c r="U4" s="6"/>
      <c r="V4" s="6" t="s">
        <v>320</v>
      </c>
      <c r="W4" s="6"/>
    </row>
    <row r="5" spans="1:23" ht="16.5">
      <c r="A5" s="512"/>
      <c r="B5" s="520"/>
      <c r="C5" s="512"/>
      <c r="D5" s="506"/>
      <c r="E5" s="512"/>
      <c r="F5" s="506"/>
      <c r="G5" s="522" t="s">
        <v>321</v>
      </c>
      <c r="H5" s="523"/>
      <c r="I5" s="524"/>
      <c r="J5" s="522" t="s">
        <v>322</v>
      </c>
      <c r="K5" s="523"/>
      <c r="L5" s="524"/>
      <c r="M5" s="525" t="s">
        <v>323</v>
      </c>
      <c r="N5" s="526"/>
      <c r="O5" s="527"/>
      <c r="P5" s="525" t="s">
        <v>324</v>
      </c>
      <c r="Q5" s="526"/>
      <c r="R5" s="527"/>
      <c r="S5" s="526" t="s">
        <v>325</v>
      </c>
      <c r="T5" s="526"/>
      <c r="U5" s="527"/>
      <c r="V5" s="6"/>
      <c r="W5" s="6"/>
    </row>
    <row r="6" spans="1:23" ht="16.5">
      <c r="A6" s="512"/>
      <c r="B6" s="520"/>
      <c r="C6" s="512"/>
      <c r="D6" s="506"/>
      <c r="E6" s="512"/>
      <c r="F6" s="506"/>
      <c r="G6" s="26" t="s">
        <v>318</v>
      </c>
      <c r="H6" s="26" t="s">
        <v>68</v>
      </c>
      <c r="I6" s="26" t="s">
        <v>279</v>
      </c>
      <c r="J6" s="26" t="s">
        <v>318</v>
      </c>
      <c r="K6" s="26" t="s">
        <v>68</v>
      </c>
      <c r="L6" s="26" t="s">
        <v>279</v>
      </c>
      <c r="M6" s="3" t="s">
        <v>318</v>
      </c>
      <c r="N6" s="3" t="s">
        <v>68</v>
      </c>
      <c r="O6" s="3" t="s">
        <v>279</v>
      </c>
      <c r="P6" s="3" t="s">
        <v>318</v>
      </c>
      <c r="Q6" s="3" t="s">
        <v>68</v>
      </c>
      <c r="R6" s="3" t="s">
        <v>279</v>
      </c>
      <c r="S6" s="3" t="s">
        <v>318</v>
      </c>
      <c r="T6" s="3" t="s">
        <v>68</v>
      </c>
      <c r="U6" s="3" t="s">
        <v>279</v>
      </c>
      <c r="V6" s="6"/>
      <c r="W6" s="6"/>
    </row>
    <row r="7" spans="1:23">
      <c r="A7" s="509"/>
      <c r="B7" s="521"/>
      <c r="C7" s="509"/>
      <c r="D7" s="507"/>
      <c r="E7" s="509"/>
      <c r="F7" s="507"/>
      <c r="G7" s="24"/>
      <c r="H7" s="25" t="s">
        <v>307</v>
      </c>
      <c r="I7" s="25" t="s">
        <v>291</v>
      </c>
      <c r="J7" s="25"/>
      <c r="K7" s="25"/>
      <c r="L7" s="24"/>
      <c r="M7" s="6"/>
      <c r="N7" s="6"/>
      <c r="O7" s="6"/>
      <c r="P7" s="6"/>
      <c r="Q7" s="6"/>
      <c r="R7" s="6"/>
      <c r="S7" s="6"/>
      <c r="T7" s="6"/>
      <c r="U7" s="6"/>
      <c r="V7" s="6" t="s">
        <v>320</v>
      </c>
      <c r="W7" s="6"/>
    </row>
    <row r="8" spans="1:23">
      <c r="A8" s="508" t="s">
        <v>319</v>
      </c>
      <c r="B8" s="519" t="s">
        <v>291</v>
      </c>
      <c r="C8" s="505" t="s">
        <v>326</v>
      </c>
      <c r="D8" s="505" t="s">
        <v>307</v>
      </c>
      <c r="E8" s="505" t="s">
        <v>327</v>
      </c>
      <c r="F8" s="508" t="s">
        <v>62</v>
      </c>
      <c r="G8" s="6"/>
      <c r="H8" s="25" t="s">
        <v>307</v>
      </c>
      <c r="I8" s="25" t="s">
        <v>291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320</v>
      </c>
      <c r="W8" s="6"/>
    </row>
    <row r="9" spans="1:23" ht="21.95" customHeight="1">
      <c r="A9" s="512"/>
      <c r="B9" s="520"/>
      <c r="C9" s="509"/>
      <c r="D9" s="506"/>
      <c r="E9" s="509"/>
      <c r="F9" s="509"/>
      <c r="G9" s="6"/>
      <c r="H9" s="25" t="s">
        <v>307</v>
      </c>
      <c r="I9" s="25" t="s">
        <v>291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320</v>
      </c>
      <c r="W9" s="6"/>
    </row>
    <row r="10" spans="1:23">
      <c r="A10" s="508" t="s">
        <v>319</v>
      </c>
      <c r="B10" s="519" t="s">
        <v>291</v>
      </c>
      <c r="C10" s="513" t="s">
        <v>328</v>
      </c>
      <c r="D10" s="505" t="s">
        <v>307</v>
      </c>
      <c r="E10" s="513" t="s">
        <v>329</v>
      </c>
      <c r="F10" s="508" t="s">
        <v>62</v>
      </c>
      <c r="G10" s="6"/>
      <c r="H10" s="25" t="s">
        <v>307</v>
      </c>
      <c r="I10" s="25" t="s">
        <v>291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320</v>
      </c>
      <c r="W10" s="6"/>
    </row>
    <row r="11" spans="1:23">
      <c r="A11" s="512"/>
      <c r="B11" s="520"/>
      <c r="C11" s="511"/>
      <c r="D11" s="506"/>
      <c r="E11" s="511"/>
      <c r="F11" s="5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320</v>
      </c>
      <c r="W11" s="6"/>
    </row>
    <row r="12" spans="1:23">
      <c r="A12" s="510"/>
      <c r="B12" s="510"/>
      <c r="C12" s="510"/>
      <c r="D12" s="510"/>
      <c r="E12" s="510"/>
      <c r="F12" s="5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11"/>
      <c r="B13" s="511"/>
      <c r="C13" s="511"/>
      <c r="D13" s="511"/>
      <c r="E13" s="511"/>
      <c r="F13" s="5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10"/>
      <c r="B14" s="510"/>
      <c r="C14" s="510"/>
      <c r="D14" s="510"/>
      <c r="E14" s="510"/>
      <c r="F14" s="5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11"/>
      <c r="B15" s="511"/>
      <c r="C15" s="511"/>
      <c r="D15" s="511"/>
      <c r="E15" s="511"/>
      <c r="F15" s="5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88" t="s">
        <v>330</v>
      </c>
      <c r="B17" s="489"/>
      <c r="C17" s="489"/>
      <c r="D17" s="489"/>
      <c r="E17" s="490"/>
      <c r="F17" s="514"/>
      <c r="G17" s="515"/>
      <c r="H17" s="23"/>
      <c r="I17" s="23"/>
      <c r="J17" s="488" t="s">
        <v>331</v>
      </c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90"/>
      <c r="V17" s="8"/>
      <c r="W17" s="13"/>
    </row>
    <row r="18" spans="1:23" ht="80.099999999999994" customHeight="1">
      <c r="A18" s="516" t="s">
        <v>332</v>
      </c>
      <c r="B18" s="516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5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87" t="s">
        <v>333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</row>
    <row r="2" spans="1:14" s="1" customFormat="1" ht="16.5">
      <c r="A2" s="19" t="s">
        <v>334</v>
      </c>
      <c r="B2" s="20" t="s">
        <v>275</v>
      </c>
      <c r="C2" s="20" t="s">
        <v>276</v>
      </c>
      <c r="D2" s="20" t="s">
        <v>277</v>
      </c>
      <c r="E2" s="20" t="s">
        <v>278</v>
      </c>
      <c r="F2" s="20" t="s">
        <v>279</v>
      </c>
      <c r="G2" s="19" t="s">
        <v>335</v>
      </c>
      <c r="H2" s="19" t="s">
        <v>336</v>
      </c>
      <c r="I2" s="19" t="s">
        <v>337</v>
      </c>
      <c r="J2" s="19" t="s">
        <v>336</v>
      </c>
      <c r="K2" s="19" t="s">
        <v>338</v>
      </c>
      <c r="L2" s="19" t="s">
        <v>336</v>
      </c>
      <c r="M2" s="20" t="s">
        <v>317</v>
      </c>
      <c r="N2" s="20" t="s">
        <v>288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334</v>
      </c>
      <c r="B4" s="22" t="s">
        <v>339</v>
      </c>
      <c r="C4" s="22" t="s">
        <v>318</v>
      </c>
      <c r="D4" s="22" t="s">
        <v>277</v>
      </c>
      <c r="E4" s="20" t="s">
        <v>278</v>
      </c>
      <c r="F4" s="20" t="s">
        <v>279</v>
      </c>
      <c r="G4" s="19" t="s">
        <v>335</v>
      </c>
      <c r="H4" s="19" t="s">
        <v>336</v>
      </c>
      <c r="I4" s="19" t="s">
        <v>337</v>
      </c>
      <c r="J4" s="19" t="s">
        <v>336</v>
      </c>
      <c r="K4" s="19" t="s">
        <v>338</v>
      </c>
      <c r="L4" s="19" t="s">
        <v>336</v>
      </c>
      <c r="M4" s="20" t="s">
        <v>317</v>
      </c>
      <c r="N4" s="20" t="s">
        <v>288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88" t="s">
        <v>340</v>
      </c>
      <c r="B11" s="489"/>
      <c r="C11" s="489"/>
      <c r="D11" s="490"/>
      <c r="E11" s="514"/>
      <c r="F11" s="530"/>
      <c r="G11" s="515"/>
      <c r="H11" s="23"/>
      <c r="I11" s="488" t="s">
        <v>341</v>
      </c>
      <c r="J11" s="489"/>
      <c r="K11" s="489"/>
      <c r="L11" s="8"/>
      <c r="M11" s="8"/>
      <c r="N11" s="13"/>
    </row>
    <row r="12" spans="1:14" ht="16.5">
      <c r="A12" s="531" t="s">
        <v>342</v>
      </c>
      <c r="B12" s="532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87" t="s">
        <v>343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2" s="1" customFormat="1" ht="16.5">
      <c r="A2" s="3" t="s">
        <v>311</v>
      </c>
      <c r="B2" s="4" t="s">
        <v>279</v>
      </c>
      <c r="C2" s="4" t="s">
        <v>275</v>
      </c>
      <c r="D2" s="4" t="s">
        <v>276</v>
      </c>
      <c r="E2" s="4" t="s">
        <v>277</v>
      </c>
      <c r="F2" s="4" t="s">
        <v>278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317</v>
      </c>
      <c r="L2" s="4" t="s">
        <v>288</v>
      </c>
    </row>
    <row r="3" spans="1:12">
      <c r="A3" s="14" t="s">
        <v>319</v>
      </c>
      <c r="B3" s="15" t="s">
        <v>348</v>
      </c>
      <c r="C3" s="15">
        <v>220830569</v>
      </c>
      <c r="D3" s="15" t="s">
        <v>290</v>
      </c>
      <c r="E3" s="15" t="s">
        <v>120</v>
      </c>
      <c r="F3" s="16" t="s">
        <v>62</v>
      </c>
      <c r="G3" s="6" t="s">
        <v>349</v>
      </c>
      <c r="H3" s="6" t="s">
        <v>350</v>
      </c>
      <c r="I3" s="6"/>
      <c r="J3" s="6"/>
      <c r="K3" s="18" t="s">
        <v>351</v>
      </c>
      <c r="L3" s="6" t="s">
        <v>352</v>
      </c>
    </row>
    <row r="4" spans="1:12">
      <c r="A4" s="14" t="s">
        <v>319</v>
      </c>
      <c r="B4" s="15" t="s">
        <v>348</v>
      </c>
      <c r="C4" s="15">
        <v>220830569</v>
      </c>
      <c r="D4" s="15" t="s">
        <v>290</v>
      </c>
      <c r="E4" s="15" t="s">
        <v>120</v>
      </c>
      <c r="F4" s="16" t="s">
        <v>62</v>
      </c>
      <c r="G4" s="6" t="s">
        <v>353</v>
      </c>
      <c r="H4" s="6" t="s">
        <v>354</v>
      </c>
      <c r="I4" s="6"/>
      <c r="J4" s="6"/>
      <c r="K4" s="18" t="s">
        <v>351</v>
      </c>
      <c r="L4" s="6" t="s">
        <v>352</v>
      </c>
    </row>
    <row r="5" spans="1:12">
      <c r="A5" s="14" t="s">
        <v>319</v>
      </c>
      <c r="B5" s="15" t="s">
        <v>348</v>
      </c>
      <c r="C5" s="15" t="s">
        <v>292</v>
      </c>
      <c r="D5" s="15" t="s">
        <v>290</v>
      </c>
      <c r="E5" s="15" t="s">
        <v>117</v>
      </c>
      <c r="F5" s="16" t="s">
        <v>62</v>
      </c>
      <c r="G5" s="6" t="s">
        <v>353</v>
      </c>
      <c r="H5" s="6" t="s">
        <v>354</v>
      </c>
      <c r="I5" s="6"/>
      <c r="J5" s="6"/>
      <c r="K5" s="18" t="s">
        <v>351</v>
      </c>
      <c r="L5" s="6" t="s">
        <v>352</v>
      </c>
    </row>
    <row r="6" spans="1:12">
      <c r="A6" s="14" t="s">
        <v>319</v>
      </c>
      <c r="B6" s="15" t="s">
        <v>348</v>
      </c>
      <c r="C6" s="15" t="s">
        <v>293</v>
      </c>
      <c r="D6" s="15" t="s">
        <v>290</v>
      </c>
      <c r="E6" s="15" t="s">
        <v>119</v>
      </c>
      <c r="F6" s="16" t="s">
        <v>62</v>
      </c>
      <c r="G6" s="6" t="s">
        <v>353</v>
      </c>
      <c r="H6" s="6" t="s">
        <v>354</v>
      </c>
      <c r="I6" s="5"/>
      <c r="J6" s="5"/>
      <c r="K6" s="18" t="s">
        <v>351</v>
      </c>
      <c r="L6" s="6" t="s">
        <v>352</v>
      </c>
    </row>
    <row r="7" spans="1:12">
      <c r="A7" s="14" t="s">
        <v>319</v>
      </c>
      <c r="B7" s="15" t="s">
        <v>348</v>
      </c>
      <c r="C7" s="15">
        <v>220906542</v>
      </c>
      <c r="D7" s="15" t="s">
        <v>290</v>
      </c>
      <c r="E7" s="15" t="s">
        <v>294</v>
      </c>
      <c r="F7" s="16" t="s">
        <v>62</v>
      </c>
      <c r="G7" s="6" t="s">
        <v>353</v>
      </c>
      <c r="H7" s="6" t="s">
        <v>354</v>
      </c>
      <c r="I7" s="5"/>
      <c r="J7" s="5"/>
      <c r="K7" s="18" t="s">
        <v>351</v>
      </c>
      <c r="L7" s="6" t="s">
        <v>352</v>
      </c>
    </row>
    <row r="8" spans="1:12">
      <c r="A8" s="5"/>
      <c r="B8" s="1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88" t="s">
        <v>355</v>
      </c>
      <c r="B10" s="489"/>
      <c r="C10" s="489"/>
      <c r="D10" s="489"/>
      <c r="E10" s="490"/>
      <c r="F10" s="514"/>
      <c r="G10" s="515"/>
      <c r="H10" s="488" t="s">
        <v>356</v>
      </c>
      <c r="I10" s="489"/>
      <c r="J10" s="489"/>
      <c r="K10" s="8"/>
      <c r="L10" s="13"/>
    </row>
    <row r="11" spans="1:12" ht="16.5">
      <c r="A11" s="531" t="s">
        <v>357</v>
      </c>
      <c r="B11" s="531"/>
      <c r="C11" s="532"/>
      <c r="D11" s="532"/>
      <c r="E11" s="532"/>
      <c r="F11" s="532"/>
      <c r="G11" s="532"/>
      <c r="H11" s="532"/>
      <c r="I11" s="532"/>
      <c r="J11" s="532"/>
      <c r="K11" s="532"/>
      <c r="L11" s="532"/>
    </row>
  </sheetData>
  <mergeCells count="5">
    <mergeCell ref="A1:J1"/>
    <mergeCell ref="A10:E10"/>
    <mergeCell ref="F10:G10"/>
    <mergeCell ref="H10:J10"/>
    <mergeCell ref="A11:L11"/>
  </mergeCells>
  <phoneticPr fontId="58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87" t="s">
        <v>358</v>
      </c>
      <c r="B1" s="487"/>
      <c r="C1" s="487"/>
      <c r="D1" s="487"/>
      <c r="E1" s="487"/>
      <c r="F1" s="487"/>
      <c r="G1" s="487"/>
      <c r="H1" s="487"/>
      <c r="I1" s="487"/>
    </row>
    <row r="2" spans="1:9" s="1" customFormat="1" ht="16.5">
      <c r="A2" s="491" t="s">
        <v>274</v>
      </c>
      <c r="B2" s="492" t="s">
        <v>279</v>
      </c>
      <c r="C2" s="492" t="s">
        <v>318</v>
      </c>
      <c r="D2" s="492" t="s">
        <v>277</v>
      </c>
      <c r="E2" s="492" t="s">
        <v>278</v>
      </c>
      <c r="F2" s="3" t="s">
        <v>359</v>
      </c>
      <c r="G2" s="3" t="s">
        <v>301</v>
      </c>
      <c r="H2" s="497" t="s">
        <v>302</v>
      </c>
      <c r="I2" s="501" t="s">
        <v>304</v>
      </c>
    </row>
    <row r="3" spans="1:9" s="1" customFormat="1" ht="16.5">
      <c r="A3" s="491"/>
      <c r="B3" s="493"/>
      <c r="C3" s="493"/>
      <c r="D3" s="493"/>
      <c r="E3" s="493"/>
      <c r="F3" s="3" t="s">
        <v>360</v>
      </c>
      <c r="G3" s="3" t="s">
        <v>305</v>
      </c>
      <c r="H3" s="498"/>
      <c r="I3" s="50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88" t="s">
        <v>340</v>
      </c>
      <c r="B12" s="489"/>
      <c r="C12" s="489"/>
      <c r="D12" s="490"/>
      <c r="E12" s="10"/>
      <c r="F12" s="488" t="s">
        <v>341</v>
      </c>
      <c r="G12" s="489"/>
      <c r="H12" s="490"/>
      <c r="I12" s="13"/>
    </row>
    <row r="13" spans="1:9" ht="16.5">
      <c r="A13" s="531" t="s">
        <v>361</v>
      </c>
      <c r="B13" s="531"/>
      <c r="C13" s="532"/>
      <c r="D13" s="532"/>
      <c r="E13" s="532"/>
      <c r="F13" s="532"/>
      <c r="G13" s="532"/>
      <c r="H13" s="532"/>
      <c r="I13" s="53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74" t="s">
        <v>35</v>
      </c>
      <c r="C2" s="275"/>
      <c r="D2" s="275"/>
      <c r="E2" s="275"/>
      <c r="F2" s="275"/>
      <c r="G2" s="275"/>
      <c r="H2" s="275"/>
      <c r="I2" s="276"/>
    </row>
    <row r="3" spans="2:9" ht="27.95" customHeight="1">
      <c r="B3" s="249"/>
      <c r="C3" s="250"/>
      <c r="D3" s="277" t="s">
        <v>36</v>
      </c>
      <c r="E3" s="278"/>
      <c r="F3" s="279" t="s">
        <v>37</v>
      </c>
      <c r="G3" s="280"/>
      <c r="H3" s="277" t="s">
        <v>38</v>
      </c>
      <c r="I3" s="281"/>
    </row>
    <row r="4" spans="2:9" ht="27.95" customHeight="1">
      <c r="B4" s="249" t="s">
        <v>39</v>
      </c>
      <c r="C4" s="250" t="s">
        <v>40</v>
      </c>
      <c r="D4" s="250" t="s">
        <v>41</v>
      </c>
      <c r="E4" s="250" t="s">
        <v>42</v>
      </c>
      <c r="F4" s="251" t="s">
        <v>41</v>
      </c>
      <c r="G4" s="251" t="s">
        <v>42</v>
      </c>
      <c r="H4" s="250" t="s">
        <v>41</v>
      </c>
      <c r="I4" s="258" t="s">
        <v>42</v>
      </c>
    </row>
    <row r="5" spans="2:9" ht="27.95" customHeight="1">
      <c r="B5" s="252" t="s">
        <v>43</v>
      </c>
      <c r="C5" s="5">
        <v>13</v>
      </c>
      <c r="D5" s="5">
        <v>0</v>
      </c>
      <c r="E5" s="5">
        <v>1</v>
      </c>
      <c r="F5" s="253">
        <v>0</v>
      </c>
      <c r="G5" s="253">
        <v>1</v>
      </c>
      <c r="H5" s="5">
        <v>1</v>
      </c>
      <c r="I5" s="259">
        <v>2</v>
      </c>
    </row>
    <row r="6" spans="2:9" ht="27.95" customHeight="1">
      <c r="B6" s="252" t="s">
        <v>44</v>
      </c>
      <c r="C6" s="5">
        <v>20</v>
      </c>
      <c r="D6" s="5">
        <v>0</v>
      </c>
      <c r="E6" s="5">
        <v>1</v>
      </c>
      <c r="F6" s="253">
        <v>1</v>
      </c>
      <c r="G6" s="253">
        <v>2</v>
      </c>
      <c r="H6" s="5">
        <v>2</v>
      </c>
      <c r="I6" s="259">
        <v>3</v>
      </c>
    </row>
    <row r="7" spans="2:9" ht="27.95" customHeight="1">
      <c r="B7" s="252" t="s">
        <v>45</v>
      </c>
      <c r="C7" s="5">
        <v>32</v>
      </c>
      <c r="D7" s="5">
        <v>0</v>
      </c>
      <c r="E7" s="5">
        <v>1</v>
      </c>
      <c r="F7" s="253">
        <v>2</v>
      </c>
      <c r="G7" s="253">
        <v>3</v>
      </c>
      <c r="H7" s="5">
        <v>3</v>
      </c>
      <c r="I7" s="259">
        <v>4</v>
      </c>
    </row>
    <row r="8" spans="2:9" ht="27.95" customHeight="1">
      <c r="B8" s="252" t="s">
        <v>46</v>
      </c>
      <c r="C8" s="5">
        <v>50</v>
      </c>
      <c r="D8" s="5">
        <v>1</v>
      </c>
      <c r="E8" s="5">
        <v>2</v>
      </c>
      <c r="F8" s="253">
        <v>3</v>
      </c>
      <c r="G8" s="253">
        <v>4</v>
      </c>
      <c r="H8" s="5">
        <v>5</v>
      </c>
      <c r="I8" s="259">
        <v>6</v>
      </c>
    </row>
    <row r="9" spans="2:9" ht="27.95" customHeight="1">
      <c r="B9" s="252" t="s">
        <v>47</v>
      </c>
      <c r="C9" s="5">
        <v>80</v>
      </c>
      <c r="D9" s="5">
        <v>2</v>
      </c>
      <c r="E9" s="5">
        <v>3</v>
      </c>
      <c r="F9" s="253">
        <v>5</v>
      </c>
      <c r="G9" s="253">
        <v>6</v>
      </c>
      <c r="H9" s="5">
        <v>7</v>
      </c>
      <c r="I9" s="259">
        <v>8</v>
      </c>
    </row>
    <row r="10" spans="2:9" ht="27.95" customHeight="1">
      <c r="B10" s="252" t="s">
        <v>48</v>
      </c>
      <c r="C10" s="5">
        <v>125</v>
      </c>
      <c r="D10" s="5">
        <v>3</v>
      </c>
      <c r="E10" s="5">
        <v>4</v>
      </c>
      <c r="F10" s="253">
        <v>7</v>
      </c>
      <c r="G10" s="253">
        <v>8</v>
      </c>
      <c r="H10" s="5">
        <v>10</v>
      </c>
      <c r="I10" s="259">
        <v>11</v>
      </c>
    </row>
    <row r="11" spans="2:9" ht="27.95" customHeight="1">
      <c r="B11" s="252" t="s">
        <v>49</v>
      </c>
      <c r="C11" s="5">
        <v>200</v>
      </c>
      <c r="D11" s="5">
        <v>5</v>
      </c>
      <c r="E11" s="5">
        <v>6</v>
      </c>
      <c r="F11" s="253">
        <v>10</v>
      </c>
      <c r="G11" s="253">
        <v>11</v>
      </c>
      <c r="H11" s="5">
        <v>14</v>
      </c>
      <c r="I11" s="259">
        <v>15</v>
      </c>
    </row>
    <row r="12" spans="2:9" ht="27.95" customHeight="1">
      <c r="B12" s="254" t="s">
        <v>50</v>
      </c>
      <c r="C12" s="255">
        <v>315</v>
      </c>
      <c r="D12" s="255">
        <v>7</v>
      </c>
      <c r="E12" s="255">
        <v>8</v>
      </c>
      <c r="F12" s="256">
        <v>14</v>
      </c>
      <c r="G12" s="256">
        <v>15</v>
      </c>
      <c r="H12" s="255">
        <v>21</v>
      </c>
      <c r="I12" s="260">
        <v>22</v>
      </c>
    </row>
    <row r="14" spans="2:9">
      <c r="B14" s="257" t="s">
        <v>51</v>
      </c>
      <c r="C14" s="257"/>
      <c r="D14" s="257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A30" sqref="A30:K30"/>
    </sheetView>
  </sheetViews>
  <sheetFormatPr defaultColWidth="10.375" defaultRowHeight="16.5" customHeight="1"/>
  <cols>
    <col min="1" max="1" width="11.125" style="165" customWidth="1"/>
    <col min="2" max="9" width="10.375" style="165"/>
    <col min="10" max="10" width="8.875" style="165" customWidth="1"/>
    <col min="11" max="11" width="12" style="165" customWidth="1"/>
    <col min="12" max="16384" width="10.375" style="165"/>
  </cols>
  <sheetData>
    <row r="1" spans="1:11" ht="20.25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 ht="14.25">
      <c r="A2" s="166" t="s">
        <v>53</v>
      </c>
      <c r="B2" s="353" t="s">
        <v>54</v>
      </c>
      <c r="C2" s="353"/>
      <c r="D2" s="354" t="s">
        <v>55</v>
      </c>
      <c r="E2" s="354"/>
      <c r="F2" s="353" t="s">
        <v>56</v>
      </c>
      <c r="G2" s="353"/>
      <c r="H2" s="167" t="s">
        <v>57</v>
      </c>
      <c r="I2" s="355" t="s">
        <v>56</v>
      </c>
      <c r="J2" s="355"/>
      <c r="K2" s="356"/>
    </row>
    <row r="3" spans="1:11" ht="14.25">
      <c r="A3" s="344" t="s">
        <v>58</v>
      </c>
      <c r="B3" s="345"/>
      <c r="C3" s="346"/>
      <c r="D3" s="347" t="s">
        <v>59</v>
      </c>
      <c r="E3" s="348"/>
      <c r="F3" s="348"/>
      <c r="G3" s="349"/>
      <c r="H3" s="347" t="s">
        <v>60</v>
      </c>
      <c r="I3" s="348"/>
      <c r="J3" s="348"/>
      <c r="K3" s="349"/>
    </row>
    <row r="4" spans="1:11" ht="14.25">
      <c r="A4" s="170" t="s">
        <v>61</v>
      </c>
      <c r="B4" s="342" t="s">
        <v>62</v>
      </c>
      <c r="C4" s="343"/>
      <c r="D4" s="336" t="s">
        <v>63</v>
      </c>
      <c r="E4" s="337"/>
      <c r="F4" s="350" t="s">
        <v>64</v>
      </c>
      <c r="G4" s="351"/>
      <c r="H4" s="336" t="s">
        <v>65</v>
      </c>
      <c r="I4" s="337"/>
      <c r="J4" s="99" t="s">
        <v>66</v>
      </c>
      <c r="K4" s="100" t="s">
        <v>67</v>
      </c>
    </row>
    <row r="5" spans="1:11" ht="14.25">
      <c r="A5" s="172" t="s">
        <v>68</v>
      </c>
      <c r="B5" s="342" t="s">
        <v>69</v>
      </c>
      <c r="C5" s="343"/>
      <c r="D5" s="336" t="s">
        <v>70</v>
      </c>
      <c r="E5" s="337"/>
      <c r="F5" s="334">
        <v>44848</v>
      </c>
      <c r="G5" s="335"/>
      <c r="H5" s="336" t="s">
        <v>71</v>
      </c>
      <c r="I5" s="337"/>
      <c r="J5" s="99" t="s">
        <v>66</v>
      </c>
      <c r="K5" s="100" t="s">
        <v>67</v>
      </c>
    </row>
    <row r="6" spans="1:11" ht="14.25">
      <c r="A6" s="170" t="s">
        <v>72</v>
      </c>
      <c r="B6" s="223" t="s">
        <v>73</v>
      </c>
      <c r="C6" s="224">
        <v>5</v>
      </c>
      <c r="D6" s="172" t="s">
        <v>74</v>
      </c>
      <c r="E6" s="186"/>
      <c r="F6" s="334">
        <v>44880</v>
      </c>
      <c r="G6" s="335"/>
      <c r="H6" s="336" t="s">
        <v>75</v>
      </c>
      <c r="I6" s="337"/>
      <c r="J6" s="99" t="s">
        <v>66</v>
      </c>
      <c r="K6" s="100" t="s">
        <v>67</v>
      </c>
    </row>
    <row r="7" spans="1:11" ht="14.25">
      <c r="A7" s="170" t="s">
        <v>76</v>
      </c>
      <c r="B7" s="332">
        <v>12644</v>
      </c>
      <c r="C7" s="333"/>
      <c r="D7" s="172" t="s">
        <v>77</v>
      </c>
      <c r="E7" s="185"/>
      <c r="F7" s="334">
        <v>44885</v>
      </c>
      <c r="G7" s="335"/>
      <c r="H7" s="336" t="s">
        <v>78</v>
      </c>
      <c r="I7" s="337"/>
      <c r="J7" s="99" t="s">
        <v>66</v>
      </c>
      <c r="K7" s="100" t="s">
        <v>67</v>
      </c>
    </row>
    <row r="8" spans="1:11" ht="14.25">
      <c r="A8" s="176" t="s">
        <v>79</v>
      </c>
      <c r="B8" s="338" t="s">
        <v>80</v>
      </c>
      <c r="C8" s="339"/>
      <c r="D8" s="303" t="s">
        <v>81</v>
      </c>
      <c r="E8" s="304"/>
      <c r="F8" s="340">
        <v>44896</v>
      </c>
      <c r="G8" s="341"/>
      <c r="H8" s="303" t="s">
        <v>82</v>
      </c>
      <c r="I8" s="304"/>
      <c r="J8" s="177" t="s">
        <v>66</v>
      </c>
      <c r="K8" s="178" t="s">
        <v>67</v>
      </c>
    </row>
    <row r="9" spans="1:11" ht="14.25">
      <c r="A9" s="326" t="s">
        <v>83</v>
      </c>
      <c r="B9" s="327"/>
      <c r="C9" s="327"/>
      <c r="D9" s="327"/>
      <c r="E9" s="327"/>
      <c r="F9" s="327"/>
      <c r="G9" s="327"/>
      <c r="H9" s="327"/>
      <c r="I9" s="327"/>
      <c r="J9" s="327"/>
      <c r="K9" s="328"/>
    </row>
    <row r="10" spans="1:11" ht="14.25">
      <c r="A10" s="300" t="s">
        <v>84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spans="1:11" ht="14.25">
      <c r="A11" s="225" t="s">
        <v>85</v>
      </c>
      <c r="B11" s="226" t="s">
        <v>86</v>
      </c>
      <c r="C11" s="227" t="s">
        <v>87</v>
      </c>
      <c r="D11" s="228"/>
      <c r="E11" s="229" t="s">
        <v>88</v>
      </c>
      <c r="F11" s="226" t="s">
        <v>86</v>
      </c>
      <c r="G11" s="227" t="s">
        <v>87</v>
      </c>
      <c r="H11" s="227" t="s">
        <v>89</v>
      </c>
      <c r="I11" s="229" t="s">
        <v>90</v>
      </c>
      <c r="J11" s="226" t="s">
        <v>86</v>
      </c>
      <c r="K11" s="244" t="s">
        <v>87</v>
      </c>
    </row>
    <row r="12" spans="1:11" ht="14.25">
      <c r="A12" s="172" t="s">
        <v>91</v>
      </c>
      <c r="B12" s="184" t="s">
        <v>86</v>
      </c>
      <c r="C12" s="99" t="s">
        <v>87</v>
      </c>
      <c r="D12" s="185"/>
      <c r="E12" s="186" t="s">
        <v>92</v>
      </c>
      <c r="F12" s="184" t="s">
        <v>86</v>
      </c>
      <c r="G12" s="99" t="s">
        <v>87</v>
      </c>
      <c r="H12" s="99" t="s">
        <v>89</v>
      </c>
      <c r="I12" s="186" t="s">
        <v>93</v>
      </c>
      <c r="J12" s="184" t="s">
        <v>86</v>
      </c>
      <c r="K12" s="100" t="s">
        <v>87</v>
      </c>
    </row>
    <row r="13" spans="1:11" ht="14.25">
      <c r="A13" s="172" t="s">
        <v>94</v>
      </c>
      <c r="B13" s="184" t="s">
        <v>86</v>
      </c>
      <c r="C13" s="99" t="s">
        <v>87</v>
      </c>
      <c r="D13" s="185"/>
      <c r="E13" s="186" t="s">
        <v>95</v>
      </c>
      <c r="F13" s="99" t="s">
        <v>96</v>
      </c>
      <c r="G13" s="99" t="s">
        <v>97</v>
      </c>
      <c r="H13" s="99" t="s">
        <v>89</v>
      </c>
      <c r="I13" s="186" t="s">
        <v>98</v>
      </c>
      <c r="J13" s="184" t="s">
        <v>86</v>
      </c>
      <c r="K13" s="100" t="s">
        <v>87</v>
      </c>
    </row>
    <row r="14" spans="1:11" ht="14.25">
      <c r="A14" s="303" t="s">
        <v>99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5"/>
    </row>
    <row r="15" spans="1:11" ht="14.25">
      <c r="A15" s="300" t="s">
        <v>100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spans="1:11" ht="14.25">
      <c r="A16" s="230" t="s">
        <v>101</v>
      </c>
      <c r="B16" s="227" t="s">
        <v>96</v>
      </c>
      <c r="C16" s="227" t="s">
        <v>97</v>
      </c>
      <c r="D16" s="231"/>
      <c r="E16" s="232" t="s">
        <v>102</v>
      </c>
      <c r="F16" s="227" t="s">
        <v>96</v>
      </c>
      <c r="G16" s="227" t="s">
        <v>97</v>
      </c>
      <c r="H16" s="233"/>
      <c r="I16" s="232" t="s">
        <v>103</v>
      </c>
      <c r="J16" s="227" t="s">
        <v>96</v>
      </c>
      <c r="K16" s="244" t="s">
        <v>97</v>
      </c>
    </row>
    <row r="17" spans="1:22" ht="16.5" customHeight="1">
      <c r="A17" s="187" t="s">
        <v>104</v>
      </c>
      <c r="B17" s="99" t="s">
        <v>96</v>
      </c>
      <c r="C17" s="99" t="s">
        <v>97</v>
      </c>
      <c r="D17" s="234"/>
      <c r="E17" s="188" t="s">
        <v>105</v>
      </c>
      <c r="F17" s="99" t="s">
        <v>96</v>
      </c>
      <c r="G17" s="99" t="s">
        <v>97</v>
      </c>
      <c r="H17" s="235"/>
      <c r="I17" s="188" t="s">
        <v>106</v>
      </c>
      <c r="J17" s="99" t="s">
        <v>96</v>
      </c>
      <c r="K17" s="100" t="s">
        <v>97</v>
      </c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</row>
    <row r="18" spans="1:22" ht="18" customHeight="1">
      <c r="A18" s="329" t="s">
        <v>107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spans="1:22" s="222" customFormat="1" ht="18" customHeight="1">
      <c r="A19" s="300" t="s">
        <v>108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spans="1:22" ht="16.5" customHeight="1">
      <c r="A20" s="317" t="s">
        <v>109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22" ht="21.75" customHeight="1">
      <c r="A21" s="236" t="s">
        <v>110</v>
      </c>
      <c r="B21" s="237"/>
      <c r="C21" s="237" t="s">
        <v>111</v>
      </c>
      <c r="D21" s="237" t="s">
        <v>112</v>
      </c>
      <c r="E21" s="237" t="s">
        <v>113</v>
      </c>
      <c r="F21" s="237" t="s">
        <v>114</v>
      </c>
      <c r="G21" s="237" t="s">
        <v>115</v>
      </c>
      <c r="H21" s="237"/>
      <c r="I21" s="237"/>
      <c r="J21" s="188"/>
      <c r="K21" s="193" t="s">
        <v>116</v>
      </c>
    </row>
    <row r="22" spans="1:22" ht="23.1" customHeight="1">
      <c r="A22" s="15" t="s">
        <v>117</v>
      </c>
      <c r="B22" s="238"/>
      <c r="C22" s="238" t="s">
        <v>96</v>
      </c>
      <c r="D22" s="238" t="s">
        <v>96</v>
      </c>
      <c r="E22" s="238" t="s">
        <v>96</v>
      </c>
      <c r="F22" s="238" t="s">
        <v>96</v>
      </c>
      <c r="G22" s="238" t="s">
        <v>96</v>
      </c>
      <c r="H22" s="238"/>
      <c r="I22" s="238"/>
      <c r="J22" s="238"/>
      <c r="K22" s="246"/>
    </row>
    <row r="23" spans="1:22" ht="23.1" customHeight="1">
      <c r="A23" s="15" t="s">
        <v>118</v>
      </c>
      <c r="B23" s="238"/>
      <c r="C23" s="238" t="s">
        <v>96</v>
      </c>
      <c r="D23" s="238" t="s">
        <v>96</v>
      </c>
      <c r="E23" s="238" t="s">
        <v>96</v>
      </c>
      <c r="F23" s="238" t="s">
        <v>96</v>
      </c>
      <c r="G23" s="238" t="s">
        <v>96</v>
      </c>
      <c r="H23" s="238"/>
      <c r="I23" s="238"/>
      <c r="J23" s="238"/>
      <c r="K23" s="247"/>
    </row>
    <row r="24" spans="1:22" ht="23.1" customHeight="1">
      <c r="A24" s="15" t="s">
        <v>119</v>
      </c>
      <c r="B24" s="238"/>
      <c r="C24" s="238" t="s">
        <v>96</v>
      </c>
      <c r="D24" s="238" t="s">
        <v>96</v>
      </c>
      <c r="E24" s="238" t="s">
        <v>96</v>
      </c>
      <c r="F24" s="238" t="s">
        <v>96</v>
      </c>
      <c r="G24" s="238" t="s">
        <v>96</v>
      </c>
      <c r="H24" s="238"/>
      <c r="I24" s="238"/>
      <c r="J24" s="238"/>
      <c r="K24" s="247"/>
    </row>
    <row r="25" spans="1:22" ht="23.1" customHeight="1">
      <c r="A25" s="15" t="s">
        <v>120</v>
      </c>
      <c r="B25" s="238"/>
      <c r="C25" s="238" t="s">
        <v>96</v>
      </c>
      <c r="D25" s="238" t="s">
        <v>96</v>
      </c>
      <c r="E25" s="238" t="s">
        <v>96</v>
      </c>
      <c r="F25" s="238" t="s">
        <v>96</v>
      </c>
      <c r="G25" s="238" t="s">
        <v>96</v>
      </c>
      <c r="H25" s="238"/>
      <c r="I25" s="238"/>
      <c r="J25" s="238"/>
      <c r="K25" s="248"/>
    </row>
    <row r="26" spans="1:22" ht="23.1" customHeight="1">
      <c r="A26" s="175"/>
      <c r="B26" s="238"/>
      <c r="C26" s="238"/>
      <c r="D26" s="238"/>
      <c r="E26" s="238"/>
      <c r="F26" s="238"/>
      <c r="G26" s="238"/>
      <c r="H26" s="238"/>
      <c r="I26" s="238"/>
      <c r="J26" s="238"/>
      <c r="K26" s="248"/>
    </row>
    <row r="27" spans="1:22" ht="23.1" customHeight="1">
      <c r="A27" s="175"/>
      <c r="B27" s="238"/>
      <c r="C27" s="238"/>
      <c r="D27" s="238"/>
      <c r="E27" s="238"/>
      <c r="F27" s="238"/>
      <c r="G27" s="238"/>
      <c r="H27" s="238"/>
      <c r="I27" s="238"/>
      <c r="J27" s="238"/>
      <c r="K27" s="248"/>
    </row>
    <row r="28" spans="1:22" ht="23.1" customHeight="1">
      <c r="A28" s="175"/>
      <c r="B28" s="238"/>
      <c r="C28" s="238"/>
      <c r="D28" s="238"/>
      <c r="E28" s="238"/>
      <c r="F28" s="238"/>
      <c r="G28" s="238"/>
      <c r="H28" s="238"/>
      <c r="I28" s="238"/>
      <c r="J28" s="238"/>
      <c r="K28" s="248"/>
    </row>
    <row r="29" spans="1:22" ht="18" customHeight="1">
      <c r="A29" s="306" t="s">
        <v>121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22" ht="18.75" customHeight="1">
      <c r="A30" s="320" t="s">
        <v>122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22" ht="18.75" customHeight="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spans="1:22" ht="18" customHeight="1">
      <c r="A32" s="306" t="s">
        <v>123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4.25">
      <c r="A33" s="309" t="s">
        <v>124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1"/>
    </row>
    <row r="34" spans="1:11" ht="14.25">
      <c r="A34" s="312" t="s">
        <v>125</v>
      </c>
      <c r="B34" s="313"/>
      <c r="C34" s="99" t="s">
        <v>66</v>
      </c>
      <c r="D34" s="99" t="s">
        <v>67</v>
      </c>
      <c r="E34" s="314" t="s">
        <v>126</v>
      </c>
      <c r="F34" s="315"/>
      <c r="G34" s="315"/>
      <c r="H34" s="315"/>
      <c r="I34" s="315"/>
      <c r="J34" s="315"/>
      <c r="K34" s="316"/>
    </row>
    <row r="35" spans="1:11" ht="14.25">
      <c r="A35" s="282" t="s">
        <v>127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</row>
    <row r="36" spans="1:11" ht="21" customHeight="1">
      <c r="A36" s="291" t="s">
        <v>128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spans="1:11" ht="21" customHeight="1">
      <c r="A37" s="294" t="s">
        <v>129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spans="1:11" ht="21" customHeight="1">
      <c r="A38" s="294" t="s">
        <v>130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spans="1:11" ht="21" customHeight="1">
      <c r="A39" s="294" t="s">
        <v>131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spans="1:11" ht="21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spans="1:11" ht="21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spans="1:11" ht="21" customHeight="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spans="1:11" ht="14.25">
      <c r="A43" s="297" t="s">
        <v>132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14.25">
      <c r="A44" s="300" t="s">
        <v>133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spans="1:11" ht="14.25">
      <c r="A45" s="230" t="s">
        <v>134</v>
      </c>
      <c r="B45" s="227" t="s">
        <v>96</v>
      </c>
      <c r="C45" s="227" t="s">
        <v>97</v>
      </c>
      <c r="D45" s="227" t="s">
        <v>89</v>
      </c>
      <c r="E45" s="232" t="s">
        <v>135</v>
      </c>
      <c r="F45" s="227" t="s">
        <v>96</v>
      </c>
      <c r="G45" s="227" t="s">
        <v>97</v>
      </c>
      <c r="H45" s="227" t="s">
        <v>89</v>
      </c>
      <c r="I45" s="232" t="s">
        <v>136</v>
      </c>
      <c r="J45" s="227" t="s">
        <v>96</v>
      </c>
      <c r="K45" s="244" t="s">
        <v>97</v>
      </c>
    </row>
    <row r="46" spans="1:11" ht="14.25">
      <c r="A46" s="187" t="s">
        <v>88</v>
      </c>
      <c r="B46" s="99" t="s">
        <v>96</v>
      </c>
      <c r="C46" s="99" t="s">
        <v>97</v>
      </c>
      <c r="D46" s="99" t="s">
        <v>89</v>
      </c>
      <c r="E46" s="188" t="s">
        <v>95</v>
      </c>
      <c r="F46" s="99" t="s">
        <v>96</v>
      </c>
      <c r="G46" s="99" t="s">
        <v>97</v>
      </c>
      <c r="H46" s="99" t="s">
        <v>89</v>
      </c>
      <c r="I46" s="188" t="s">
        <v>106</v>
      </c>
      <c r="J46" s="99" t="s">
        <v>96</v>
      </c>
      <c r="K46" s="100" t="s">
        <v>97</v>
      </c>
    </row>
    <row r="47" spans="1:11" ht="14.25">
      <c r="A47" s="303" t="s">
        <v>99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14.25">
      <c r="A48" s="282" t="s">
        <v>137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</row>
    <row r="49" spans="1:11" ht="14.25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4.25">
      <c r="A50" s="239" t="s">
        <v>138</v>
      </c>
      <c r="B50" s="286" t="s">
        <v>139</v>
      </c>
      <c r="C50" s="286"/>
      <c r="D50" s="240" t="s">
        <v>140</v>
      </c>
      <c r="E50" s="241" t="s">
        <v>141</v>
      </c>
      <c r="F50" s="242" t="s">
        <v>142</v>
      </c>
      <c r="G50" s="243">
        <v>44849</v>
      </c>
      <c r="H50" s="287" t="s">
        <v>143</v>
      </c>
      <c r="I50" s="288"/>
      <c r="J50" s="289" t="s">
        <v>144</v>
      </c>
      <c r="K50" s="290"/>
    </row>
    <row r="51" spans="1:11" ht="14.25">
      <c r="A51" s="282" t="s">
        <v>145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</row>
    <row r="52" spans="1:11" ht="14.25">
      <c r="A52" s="283" t="s">
        <v>146</v>
      </c>
      <c r="B52" s="284"/>
      <c r="C52" s="284"/>
      <c r="D52" s="284"/>
      <c r="E52" s="284"/>
      <c r="F52" s="284"/>
      <c r="G52" s="284"/>
      <c r="H52" s="284"/>
      <c r="I52" s="284"/>
      <c r="J52" s="284"/>
      <c r="K52" s="285"/>
    </row>
    <row r="53" spans="1:11" ht="14.25">
      <c r="A53" s="239" t="s">
        <v>138</v>
      </c>
      <c r="B53" s="286" t="s">
        <v>139</v>
      </c>
      <c r="C53" s="286"/>
      <c r="D53" s="240" t="s">
        <v>140</v>
      </c>
      <c r="E53" s="241" t="s">
        <v>141</v>
      </c>
      <c r="F53" s="242" t="s">
        <v>147</v>
      </c>
      <c r="G53" s="243">
        <v>44849</v>
      </c>
      <c r="H53" s="287" t="s">
        <v>143</v>
      </c>
      <c r="I53" s="288"/>
      <c r="J53" s="289" t="s">
        <v>144</v>
      </c>
      <c r="K53" s="2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L6" sqref="L6:L17"/>
    </sheetView>
  </sheetViews>
  <sheetFormatPr defaultColWidth="9" defaultRowHeight="14.25"/>
  <cols>
    <col min="1" max="1" width="15.625" style="35" customWidth="1"/>
    <col min="2" max="2" width="9" style="35" customWidth="1"/>
    <col min="3" max="4" width="8.5" style="36" customWidth="1"/>
    <col min="5" max="7" width="8.5" style="35" customWidth="1"/>
    <col min="8" max="8" width="6.5" style="35" customWidth="1"/>
    <col min="9" max="9" width="2.75" style="35" customWidth="1"/>
    <col min="10" max="10" width="9.125" style="35" customWidth="1"/>
    <col min="11" max="11" width="10.75" style="35" customWidth="1"/>
    <col min="12" max="15" width="9.75" style="35" customWidth="1"/>
    <col min="16" max="16" width="9.75" style="194" customWidth="1"/>
    <col min="17" max="254" width="9" style="35"/>
    <col min="255" max="16384" width="9" style="38"/>
  </cols>
  <sheetData>
    <row r="1" spans="1:257" s="35" customFormat="1" ht="29.1" customHeight="1">
      <c r="A1" s="357" t="s">
        <v>148</v>
      </c>
      <c r="B1" s="357"/>
      <c r="C1" s="358"/>
      <c r="D1" s="358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212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</row>
    <row r="2" spans="1:257" s="35" customFormat="1" ht="20.100000000000001" customHeight="1">
      <c r="A2" s="39" t="s">
        <v>61</v>
      </c>
      <c r="B2" s="360" t="s">
        <v>62</v>
      </c>
      <c r="C2" s="361"/>
      <c r="D2" s="362"/>
      <c r="E2" s="40" t="s">
        <v>68</v>
      </c>
      <c r="F2" s="363" t="s">
        <v>149</v>
      </c>
      <c r="G2" s="363"/>
      <c r="H2" s="363"/>
      <c r="I2" s="372"/>
      <c r="J2" s="79" t="s">
        <v>57</v>
      </c>
      <c r="K2" s="364" t="s">
        <v>56</v>
      </c>
      <c r="L2" s="364"/>
      <c r="M2" s="364"/>
      <c r="N2" s="364"/>
      <c r="O2" s="365"/>
      <c r="P2" s="213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</row>
    <row r="3" spans="1:257" s="35" customFormat="1">
      <c r="A3" s="370" t="s">
        <v>150</v>
      </c>
      <c r="B3" s="366" t="s">
        <v>151</v>
      </c>
      <c r="C3" s="367"/>
      <c r="D3" s="366"/>
      <c r="E3" s="366"/>
      <c r="F3" s="366"/>
      <c r="G3" s="366"/>
      <c r="H3" s="366"/>
      <c r="I3" s="373"/>
      <c r="J3" s="368"/>
      <c r="K3" s="368"/>
      <c r="L3" s="368"/>
      <c r="M3" s="368"/>
      <c r="N3" s="368"/>
      <c r="O3" s="369"/>
      <c r="P3" s="214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</row>
    <row r="4" spans="1:257" s="35" customFormat="1" ht="16.5">
      <c r="A4" s="370"/>
      <c r="B4" s="195" t="s">
        <v>111</v>
      </c>
      <c r="C4" s="196" t="s">
        <v>112</v>
      </c>
      <c r="D4" s="195" t="s">
        <v>113</v>
      </c>
      <c r="E4" s="195" t="s">
        <v>114</v>
      </c>
      <c r="F4" s="197" t="s">
        <v>115</v>
      </c>
      <c r="G4" s="198"/>
      <c r="H4" s="371" t="s">
        <v>152</v>
      </c>
      <c r="I4" s="373"/>
      <c r="J4" s="80"/>
      <c r="K4" s="215"/>
      <c r="L4" s="216" t="s">
        <v>153</v>
      </c>
      <c r="M4" s="216" t="s">
        <v>154</v>
      </c>
      <c r="N4" s="215"/>
      <c r="O4" s="215"/>
      <c r="P4" s="217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</row>
    <row r="5" spans="1:257" s="35" customFormat="1" ht="16.5">
      <c r="A5" s="370"/>
      <c r="B5" s="199" t="s">
        <v>155</v>
      </c>
      <c r="C5" s="200" t="s">
        <v>156</v>
      </c>
      <c r="D5" s="199" t="s">
        <v>157</v>
      </c>
      <c r="E5" s="199" t="s">
        <v>158</v>
      </c>
      <c r="F5" s="199" t="s">
        <v>159</v>
      </c>
      <c r="G5" s="201"/>
      <c r="H5" s="371"/>
      <c r="I5" s="374"/>
      <c r="J5" s="83"/>
      <c r="K5" s="218"/>
      <c r="L5" s="219" t="s">
        <v>114</v>
      </c>
      <c r="M5" s="219" t="s">
        <v>114</v>
      </c>
      <c r="N5" s="220"/>
      <c r="O5" s="218"/>
      <c r="P5" s="221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</row>
    <row r="6" spans="1:257" s="35" customFormat="1" ht="20.100000000000001" customHeight="1">
      <c r="A6" s="127" t="s">
        <v>160</v>
      </c>
      <c r="B6" s="49">
        <v>56</v>
      </c>
      <c r="C6" s="50">
        <v>58</v>
      </c>
      <c r="D6" s="49">
        <v>60</v>
      </c>
      <c r="E6" s="49">
        <v>62</v>
      </c>
      <c r="F6" s="49">
        <v>63</v>
      </c>
      <c r="G6" s="202"/>
      <c r="H6" s="52" t="s">
        <v>161</v>
      </c>
      <c r="I6" s="374"/>
      <c r="J6" s="83"/>
      <c r="K6" s="83"/>
      <c r="L6" s="84" t="s">
        <v>162</v>
      </c>
      <c r="M6" s="83" t="s">
        <v>163</v>
      </c>
      <c r="N6" s="83"/>
      <c r="O6" s="83"/>
      <c r="P6" s="85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spans="1:257" s="35" customFormat="1" ht="20.100000000000001" customHeight="1">
      <c r="A7" s="129" t="s">
        <v>164</v>
      </c>
      <c r="B7" s="50">
        <v>86</v>
      </c>
      <c r="C7" s="50">
        <v>90</v>
      </c>
      <c r="D7" s="50">
        <v>94</v>
      </c>
      <c r="E7" s="50">
        <v>98</v>
      </c>
      <c r="F7" s="50">
        <v>104</v>
      </c>
      <c r="G7" s="202"/>
      <c r="H7" s="52" t="s">
        <v>161</v>
      </c>
      <c r="I7" s="374"/>
      <c r="J7" s="83"/>
      <c r="K7" s="83"/>
      <c r="L7" s="83" t="s">
        <v>165</v>
      </c>
      <c r="M7" s="83" t="s">
        <v>163</v>
      </c>
      <c r="N7" s="83"/>
      <c r="O7" s="83"/>
      <c r="P7" s="85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spans="1:257" s="35" customFormat="1" ht="20.100000000000001" customHeight="1">
      <c r="A8" s="129" t="s">
        <v>166</v>
      </c>
      <c r="B8" s="50">
        <v>82</v>
      </c>
      <c r="C8" s="50">
        <v>86</v>
      </c>
      <c r="D8" s="50">
        <v>90</v>
      </c>
      <c r="E8" s="50">
        <v>95</v>
      </c>
      <c r="F8" s="50">
        <v>101</v>
      </c>
      <c r="G8" s="202"/>
      <c r="H8" s="52" t="s">
        <v>161</v>
      </c>
      <c r="I8" s="374"/>
      <c r="J8" s="83"/>
      <c r="K8" s="83"/>
      <c r="L8" s="83" t="s">
        <v>165</v>
      </c>
      <c r="M8" s="83" t="s">
        <v>165</v>
      </c>
      <c r="N8" s="83"/>
      <c r="O8" s="83"/>
      <c r="P8" s="85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spans="1:257" s="35" customFormat="1" ht="20.100000000000001" customHeight="1">
      <c r="A9" s="129" t="s">
        <v>167</v>
      </c>
      <c r="B9" s="50">
        <v>90</v>
      </c>
      <c r="C9" s="50">
        <v>94</v>
      </c>
      <c r="D9" s="50">
        <v>98</v>
      </c>
      <c r="E9" s="50">
        <v>103</v>
      </c>
      <c r="F9" s="50">
        <v>109</v>
      </c>
      <c r="G9" s="203"/>
      <c r="H9" s="52" t="s">
        <v>168</v>
      </c>
      <c r="I9" s="374"/>
      <c r="J9" s="83"/>
      <c r="K9" s="83"/>
      <c r="L9" s="83" t="s">
        <v>162</v>
      </c>
      <c r="M9" s="83" t="s">
        <v>169</v>
      </c>
      <c r="N9" s="83"/>
      <c r="O9" s="83"/>
      <c r="P9" s="85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spans="1:257" s="35" customFormat="1" ht="20.100000000000001" customHeight="1">
      <c r="A10" s="129" t="s">
        <v>170</v>
      </c>
      <c r="B10" s="50">
        <v>37</v>
      </c>
      <c r="C10" s="50">
        <v>38</v>
      </c>
      <c r="D10" s="50">
        <v>39</v>
      </c>
      <c r="E10" s="50">
        <v>40</v>
      </c>
      <c r="F10" s="50">
        <v>41.2</v>
      </c>
      <c r="G10" s="203"/>
      <c r="H10" s="52" t="s">
        <v>168</v>
      </c>
      <c r="I10" s="374"/>
      <c r="J10" s="83"/>
      <c r="K10" s="83"/>
      <c r="L10" s="83" t="s">
        <v>171</v>
      </c>
      <c r="M10" s="83" t="s">
        <v>171</v>
      </c>
      <c r="N10" s="83"/>
      <c r="O10" s="83"/>
      <c r="P10" s="85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spans="1:257" s="35" customFormat="1" ht="20.100000000000001" customHeight="1">
      <c r="A11" s="129" t="s">
        <v>172</v>
      </c>
      <c r="B11" s="50">
        <v>5</v>
      </c>
      <c r="C11" s="50">
        <v>5</v>
      </c>
      <c r="D11" s="50">
        <v>5</v>
      </c>
      <c r="E11" s="50">
        <v>5</v>
      </c>
      <c r="F11" s="50">
        <v>5</v>
      </c>
      <c r="G11" s="203"/>
      <c r="H11" s="52" t="s">
        <v>173</v>
      </c>
      <c r="I11" s="374"/>
      <c r="J11" s="83"/>
      <c r="K11" s="83"/>
      <c r="L11" s="83" t="s">
        <v>165</v>
      </c>
      <c r="M11" s="83" t="s">
        <v>165</v>
      </c>
      <c r="N11" s="83"/>
      <c r="O11" s="83"/>
      <c r="P11" s="85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spans="1:257" s="35" customFormat="1" ht="20.100000000000001" customHeight="1">
      <c r="A12" s="129" t="s">
        <v>174</v>
      </c>
      <c r="B12" s="204">
        <v>38</v>
      </c>
      <c r="C12" s="204">
        <v>39</v>
      </c>
      <c r="D12" s="204">
        <v>40</v>
      </c>
      <c r="E12" s="204">
        <v>41</v>
      </c>
      <c r="F12" s="204">
        <v>42.5</v>
      </c>
      <c r="G12" s="203"/>
      <c r="H12" s="52" t="s">
        <v>168</v>
      </c>
      <c r="I12" s="374"/>
      <c r="J12" s="83"/>
      <c r="K12" s="83"/>
      <c r="L12" s="83" t="s">
        <v>165</v>
      </c>
      <c r="M12" s="83" t="s">
        <v>165</v>
      </c>
      <c r="N12" s="83"/>
      <c r="O12" s="83"/>
      <c r="P12" s="85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spans="1:257" s="35" customFormat="1" ht="20.100000000000001" customHeight="1">
      <c r="A13" s="129" t="s">
        <v>175</v>
      </c>
      <c r="B13" s="204">
        <v>5</v>
      </c>
      <c r="C13" s="204">
        <v>5</v>
      </c>
      <c r="D13" s="204">
        <v>5</v>
      </c>
      <c r="E13" s="204">
        <v>5</v>
      </c>
      <c r="F13" s="204">
        <v>5</v>
      </c>
      <c r="G13" s="54"/>
      <c r="H13" s="52">
        <v>0</v>
      </c>
      <c r="I13" s="374"/>
      <c r="J13" s="83"/>
      <c r="K13" s="83"/>
      <c r="L13" s="83" t="s">
        <v>165</v>
      </c>
      <c r="M13" s="83" t="s">
        <v>165</v>
      </c>
      <c r="N13" s="83"/>
      <c r="O13" s="83"/>
      <c r="P13" s="85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spans="1:257" s="35" customFormat="1" ht="20.100000000000001" customHeight="1">
      <c r="A14" s="129" t="s">
        <v>176</v>
      </c>
      <c r="B14" s="50">
        <v>2.2999999999999998</v>
      </c>
      <c r="C14" s="50">
        <v>2.2999999999999998</v>
      </c>
      <c r="D14" s="50">
        <v>2.2999999999999998</v>
      </c>
      <c r="E14" s="50">
        <v>2.2999999999999998</v>
      </c>
      <c r="F14" s="50">
        <v>2.2999999999999998</v>
      </c>
      <c r="G14" s="55"/>
      <c r="H14" s="56"/>
      <c r="I14" s="374"/>
      <c r="J14" s="83"/>
      <c r="K14" s="83"/>
      <c r="L14" s="83" t="s">
        <v>165</v>
      </c>
      <c r="M14" s="83" t="s">
        <v>165</v>
      </c>
      <c r="N14" s="83"/>
      <c r="O14" s="83"/>
      <c r="P14" s="85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spans="1:257" s="35" customFormat="1" ht="20.100000000000001" customHeight="1">
      <c r="A15" s="129" t="s">
        <v>177</v>
      </c>
      <c r="B15" s="50">
        <v>16</v>
      </c>
      <c r="C15" s="50">
        <v>17</v>
      </c>
      <c r="D15" s="50">
        <v>18</v>
      </c>
      <c r="E15" s="50">
        <v>19</v>
      </c>
      <c r="F15" s="50">
        <v>19.5</v>
      </c>
      <c r="G15" s="205"/>
      <c r="H15" s="56"/>
      <c r="I15" s="374"/>
      <c r="J15" s="83"/>
      <c r="K15" s="83"/>
      <c r="L15" s="83" t="s">
        <v>178</v>
      </c>
      <c r="M15" s="83" t="s">
        <v>162</v>
      </c>
      <c r="N15" s="83"/>
      <c r="O15" s="83"/>
      <c r="P15" s="85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spans="1:257" s="35" customFormat="1" ht="20.100000000000001" customHeight="1">
      <c r="A16" s="129" t="s">
        <v>179</v>
      </c>
      <c r="B16" s="204">
        <v>15.2</v>
      </c>
      <c r="C16" s="204">
        <v>16</v>
      </c>
      <c r="D16" s="204">
        <v>16.8</v>
      </c>
      <c r="E16" s="204">
        <v>17.600000000000001</v>
      </c>
      <c r="F16" s="204">
        <v>18.7</v>
      </c>
      <c r="G16" s="205"/>
      <c r="H16" s="56"/>
      <c r="I16" s="374"/>
      <c r="J16" s="83"/>
      <c r="K16" s="83"/>
      <c r="L16" s="83" t="s">
        <v>165</v>
      </c>
      <c r="M16" s="83" t="s">
        <v>165</v>
      </c>
      <c r="N16" s="83"/>
      <c r="O16" s="83"/>
      <c r="P16" s="85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spans="1:257" s="35" customFormat="1" ht="20.100000000000001" customHeight="1">
      <c r="A17" s="206" t="s">
        <v>180</v>
      </c>
      <c r="B17" s="207">
        <v>15.1</v>
      </c>
      <c r="C17" s="59">
        <v>15.5</v>
      </c>
      <c r="D17" s="59">
        <v>15.9</v>
      </c>
      <c r="E17" s="208">
        <v>16.3</v>
      </c>
      <c r="F17" s="59">
        <v>16.899999999999999</v>
      </c>
      <c r="G17" s="59"/>
      <c r="H17" s="59"/>
      <c r="I17" s="374"/>
      <c r="J17" s="83"/>
      <c r="K17" s="83"/>
      <c r="L17" s="83" t="s">
        <v>165</v>
      </c>
      <c r="M17" s="83" t="s">
        <v>165</v>
      </c>
      <c r="N17" s="83"/>
      <c r="O17" s="83"/>
      <c r="P17" s="85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spans="1:257" s="35" customFormat="1" ht="20.100000000000001" customHeight="1">
      <c r="A18" s="209" t="s">
        <v>181</v>
      </c>
      <c r="B18" s="210">
        <v>11</v>
      </c>
      <c r="C18" s="134">
        <v>12</v>
      </c>
      <c r="D18" s="134">
        <v>12</v>
      </c>
      <c r="E18" s="135">
        <v>13</v>
      </c>
      <c r="F18" s="134">
        <v>13</v>
      </c>
      <c r="G18" s="134"/>
      <c r="H18" s="134"/>
      <c r="I18" s="374"/>
      <c r="J18" s="83"/>
      <c r="K18" s="83"/>
      <c r="L18" s="83" t="s">
        <v>165</v>
      </c>
      <c r="M18" s="83" t="s">
        <v>165</v>
      </c>
      <c r="N18" s="83"/>
      <c r="O18" s="83"/>
      <c r="P18" s="85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spans="1:257" s="35" customFormat="1" ht="20.100000000000001" customHeight="1">
      <c r="A19" s="211"/>
      <c r="B19" s="71"/>
      <c r="C19" s="71"/>
      <c r="D19" s="71"/>
      <c r="E19" s="72"/>
      <c r="F19" s="71"/>
      <c r="G19" s="71"/>
      <c r="H19" s="71"/>
      <c r="I19" s="375"/>
      <c r="J19" s="86"/>
      <c r="K19" s="86"/>
      <c r="L19" s="87"/>
      <c r="M19" s="86"/>
      <c r="N19" s="86"/>
      <c r="O19" s="87"/>
      <c r="P19" s="8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spans="1:257" s="35" customFormat="1" ht="16.5">
      <c r="A20" s="73"/>
      <c r="B20" s="73"/>
      <c r="C20" s="74"/>
      <c r="D20" s="74"/>
      <c r="E20" s="75"/>
      <c r="F20" s="74"/>
      <c r="G20" s="74"/>
      <c r="H20" s="74"/>
      <c r="P20" s="212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spans="1:257" s="35" customFormat="1">
      <c r="A21" s="77" t="s">
        <v>182</v>
      </c>
      <c r="B21" s="77"/>
      <c r="C21" s="78"/>
      <c r="D21" s="78"/>
      <c r="P21" s="212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spans="1:257" s="35" customFormat="1">
      <c r="C22" s="36"/>
      <c r="D22" s="36"/>
      <c r="J22" s="89" t="s">
        <v>183</v>
      </c>
      <c r="K22" s="90">
        <v>44849</v>
      </c>
      <c r="L22" s="89" t="s">
        <v>184</v>
      </c>
      <c r="M22" s="89" t="s">
        <v>141</v>
      </c>
      <c r="N22" s="89" t="s">
        <v>185</v>
      </c>
      <c r="O22" s="35" t="s">
        <v>144</v>
      </c>
      <c r="P22" s="212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5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D12" sqref="D12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14" width="8.875" style="35" customWidth="1"/>
    <col min="15" max="18" width="8.875" style="123" customWidth="1"/>
    <col min="19" max="250" width="9" style="35"/>
    <col min="251" max="16384" width="9" style="38"/>
  </cols>
  <sheetData>
    <row r="1" spans="1:253" s="35" customFormat="1" ht="29.1" customHeight="1">
      <c r="A1" s="357" t="s">
        <v>148</v>
      </c>
      <c r="B1" s="359"/>
      <c r="C1" s="358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138"/>
      <c r="P1" s="138"/>
      <c r="Q1" s="138"/>
      <c r="R1" s="1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</row>
    <row r="2" spans="1:253" s="35" customFormat="1" ht="20.100000000000001" customHeight="1">
      <c r="A2" s="39" t="s">
        <v>61</v>
      </c>
      <c r="B2" s="431" t="s">
        <v>62</v>
      </c>
      <c r="C2" s="432"/>
      <c r="D2" s="40" t="s">
        <v>68</v>
      </c>
      <c r="E2" s="363" t="s">
        <v>149</v>
      </c>
      <c r="F2" s="363"/>
      <c r="G2" s="433"/>
      <c r="H2" s="124"/>
      <c r="I2" s="139" t="s">
        <v>57</v>
      </c>
      <c r="J2" s="364" t="s">
        <v>56</v>
      </c>
      <c r="K2" s="364"/>
      <c r="L2" s="364"/>
      <c r="M2" s="364"/>
      <c r="N2" s="364"/>
      <c r="O2" s="140"/>
      <c r="P2" s="140"/>
      <c r="Q2" s="140"/>
      <c r="R2" s="154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</row>
    <row r="3" spans="1:253" s="35" customFormat="1">
      <c r="A3" s="370" t="s">
        <v>150</v>
      </c>
      <c r="B3" s="366" t="s">
        <v>151</v>
      </c>
      <c r="C3" s="367"/>
      <c r="D3" s="366"/>
      <c r="E3" s="366"/>
      <c r="F3" s="366"/>
      <c r="G3" s="434"/>
      <c r="H3" s="125"/>
      <c r="I3" s="435" t="s">
        <v>210</v>
      </c>
      <c r="J3" s="368"/>
      <c r="K3" s="368"/>
      <c r="L3" s="368"/>
      <c r="M3" s="368"/>
      <c r="N3" s="368"/>
      <c r="O3" s="28"/>
      <c r="P3" s="28"/>
      <c r="Q3" s="28"/>
      <c r="R3" s="155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 s="35" customFormat="1" ht="15">
      <c r="A4" s="370"/>
      <c r="B4" s="42" t="s">
        <v>111</v>
      </c>
      <c r="C4" s="43" t="s">
        <v>112</v>
      </c>
      <c r="D4" s="42" t="s">
        <v>113</v>
      </c>
      <c r="E4" s="42" t="s">
        <v>114</v>
      </c>
      <c r="F4" s="44" t="s">
        <v>115</v>
      </c>
      <c r="G4" s="126"/>
      <c r="H4" s="125"/>
      <c r="I4" s="141" t="s">
        <v>111</v>
      </c>
      <c r="J4" s="142" t="s">
        <v>111</v>
      </c>
      <c r="K4" s="142" t="s">
        <v>112</v>
      </c>
      <c r="L4" s="142" t="s">
        <v>112</v>
      </c>
      <c r="M4" s="142" t="s">
        <v>113</v>
      </c>
      <c r="N4" s="142" t="s">
        <v>113</v>
      </c>
      <c r="O4" s="142" t="s">
        <v>114</v>
      </c>
      <c r="P4" s="28" t="s">
        <v>114</v>
      </c>
      <c r="Q4" s="156" t="s">
        <v>115</v>
      </c>
      <c r="R4" s="157" t="s">
        <v>115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</row>
    <row r="5" spans="1:253" s="35" customFormat="1" ht="20.100000000000001" customHeight="1">
      <c r="A5" s="370"/>
      <c r="B5" s="45" t="s">
        <v>155</v>
      </c>
      <c r="C5" s="46" t="s">
        <v>156</v>
      </c>
      <c r="D5" s="45" t="s">
        <v>157</v>
      </c>
      <c r="E5" s="45" t="s">
        <v>158</v>
      </c>
      <c r="F5" s="45" t="s">
        <v>159</v>
      </c>
      <c r="G5" s="45"/>
      <c r="H5" s="125"/>
      <c r="I5" s="143" t="s">
        <v>211</v>
      </c>
      <c r="J5" s="144" t="s">
        <v>212</v>
      </c>
      <c r="K5" s="143" t="s">
        <v>211</v>
      </c>
      <c r="L5" s="144" t="s">
        <v>212</v>
      </c>
      <c r="M5" s="144" t="s">
        <v>213</v>
      </c>
      <c r="N5" s="145" t="s">
        <v>214</v>
      </c>
      <c r="O5" s="144" t="s">
        <v>215</v>
      </c>
      <c r="P5" s="145" t="s">
        <v>216</v>
      </c>
      <c r="Q5" s="158" t="s">
        <v>217</v>
      </c>
      <c r="R5" s="159" t="s">
        <v>218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</row>
    <row r="6" spans="1:253" s="35" customFormat="1" ht="20.100000000000001" customHeight="1">
      <c r="A6" s="127" t="s">
        <v>160</v>
      </c>
      <c r="B6" s="49">
        <v>56</v>
      </c>
      <c r="C6" s="50">
        <v>58</v>
      </c>
      <c r="D6" s="49">
        <v>60</v>
      </c>
      <c r="E6" s="49">
        <v>62</v>
      </c>
      <c r="F6" s="49">
        <v>63</v>
      </c>
      <c r="G6" s="128"/>
      <c r="H6" s="125"/>
      <c r="I6" s="146" t="s">
        <v>171</v>
      </c>
      <c r="J6" s="82" t="s">
        <v>178</v>
      </c>
      <c r="K6" s="147" t="s">
        <v>162</v>
      </c>
      <c r="L6" s="82" t="s">
        <v>219</v>
      </c>
      <c r="M6" s="82" t="s">
        <v>162</v>
      </c>
      <c r="N6" s="82" t="s">
        <v>162</v>
      </c>
      <c r="O6" s="82" t="s">
        <v>162</v>
      </c>
      <c r="P6" s="148" t="s">
        <v>219</v>
      </c>
      <c r="Q6" s="160" t="s">
        <v>178</v>
      </c>
      <c r="R6" s="161" t="s">
        <v>162</v>
      </c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</row>
    <row r="7" spans="1:253" s="35" customFormat="1" ht="20.100000000000001" customHeight="1">
      <c r="A7" s="129" t="s">
        <v>164</v>
      </c>
      <c r="B7" s="50">
        <v>86</v>
      </c>
      <c r="C7" s="50">
        <v>90</v>
      </c>
      <c r="D7" s="50">
        <v>94</v>
      </c>
      <c r="E7" s="50">
        <v>98</v>
      </c>
      <c r="F7" s="50">
        <v>104</v>
      </c>
      <c r="G7" s="128"/>
      <c r="H7" s="125"/>
      <c r="I7" s="149" t="s">
        <v>163</v>
      </c>
      <c r="J7" s="83" t="s">
        <v>163</v>
      </c>
      <c r="K7" s="83" t="s">
        <v>162</v>
      </c>
      <c r="L7" s="83" t="s">
        <v>162</v>
      </c>
      <c r="M7" s="83" t="s">
        <v>165</v>
      </c>
      <c r="N7" s="83" t="s">
        <v>165</v>
      </c>
      <c r="O7" s="83" t="s">
        <v>165</v>
      </c>
      <c r="P7" s="150" t="s">
        <v>165</v>
      </c>
      <c r="Q7" s="162" t="s">
        <v>162</v>
      </c>
      <c r="R7" s="161" t="s">
        <v>219</v>
      </c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</row>
    <row r="8" spans="1:253" s="35" customFormat="1" ht="20.100000000000001" customHeight="1">
      <c r="A8" s="129" t="s">
        <v>166</v>
      </c>
      <c r="B8" s="50">
        <v>82</v>
      </c>
      <c r="C8" s="50">
        <v>86</v>
      </c>
      <c r="D8" s="50">
        <v>90</v>
      </c>
      <c r="E8" s="50">
        <v>95</v>
      </c>
      <c r="F8" s="50">
        <v>101</v>
      </c>
      <c r="G8" s="128"/>
      <c r="H8" s="125"/>
      <c r="I8" s="149" t="s">
        <v>162</v>
      </c>
      <c r="J8" s="83" t="s">
        <v>163</v>
      </c>
      <c r="K8" s="83" t="s">
        <v>165</v>
      </c>
      <c r="L8" s="83" t="s">
        <v>162</v>
      </c>
      <c r="M8" s="83" t="s">
        <v>178</v>
      </c>
      <c r="N8" s="83" t="s">
        <v>162</v>
      </c>
      <c r="O8" s="83" t="s">
        <v>220</v>
      </c>
      <c r="P8" s="150" t="s">
        <v>165</v>
      </c>
      <c r="Q8" s="162" t="s">
        <v>162</v>
      </c>
      <c r="R8" s="161" t="s">
        <v>162</v>
      </c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</row>
    <row r="9" spans="1:253" s="35" customFormat="1" ht="20.100000000000001" customHeight="1">
      <c r="A9" s="129" t="s">
        <v>167</v>
      </c>
      <c r="B9" s="50">
        <v>90</v>
      </c>
      <c r="C9" s="50">
        <v>94</v>
      </c>
      <c r="D9" s="50">
        <v>98</v>
      </c>
      <c r="E9" s="50">
        <v>103</v>
      </c>
      <c r="F9" s="50">
        <v>109</v>
      </c>
      <c r="G9" s="128"/>
      <c r="H9" s="125"/>
      <c r="I9" s="149" t="s">
        <v>163</v>
      </c>
      <c r="J9" s="83" t="s">
        <v>169</v>
      </c>
      <c r="K9" s="83" t="s">
        <v>162</v>
      </c>
      <c r="L9" s="83" t="s">
        <v>163</v>
      </c>
      <c r="M9" s="83" t="s">
        <v>163</v>
      </c>
      <c r="N9" s="83" t="s">
        <v>163</v>
      </c>
      <c r="O9" s="83" t="s">
        <v>163</v>
      </c>
      <c r="P9" s="150" t="s">
        <v>163</v>
      </c>
      <c r="Q9" s="162" t="s">
        <v>162</v>
      </c>
      <c r="R9" s="161" t="s">
        <v>162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</row>
    <row r="10" spans="1:253" s="35" customFormat="1" ht="20.100000000000001" customHeight="1">
      <c r="A10" s="129" t="s">
        <v>170</v>
      </c>
      <c r="B10" s="50">
        <v>37</v>
      </c>
      <c r="C10" s="50">
        <v>38</v>
      </c>
      <c r="D10" s="50">
        <v>39</v>
      </c>
      <c r="E10" s="50">
        <v>40</v>
      </c>
      <c r="F10" s="50">
        <v>41.2</v>
      </c>
      <c r="G10" s="128"/>
      <c r="H10" s="125"/>
      <c r="I10" s="149" t="s">
        <v>165</v>
      </c>
      <c r="J10" s="83" t="s">
        <v>178</v>
      </c>
      <c r="K10" s="83" t="s">
        <v>171</v>
      </c>
      <c r="L10" s="83" t="s">
        <v>165</v>
      </c>
      <c r="M10" s="83" t="s">
        <v>165</v>
      </c>
      <c r="N10" s="83" t="s">
        <v>165</v>
      </c>
      <c r="O10" s="83" t="s">
        <v>165</v>
      </c>
      <c r="P10" s="150" t="s">
        <v>165</v>
      </c>
      <c r="Q10" s="162" t="s">
        <v>165</v>
      </c>
      <c r="R10" s="161" t="s">
        <v>165</v>
      </c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</row>
    <row r="11" spans="1:253" s="35" customFormat="1" ht="20.100000000000001" customHeight="1">
      <c r="A11" s="129" t="s">
        <v>172</v>
      </c>
      <c r="B11" s="50">
        <v>5</v>
      </c>
      <c r="C11" s="50">
        <v>5</v>
      </c>
      <c r="D11" s="50">
        <v>5</v>
      </c>
      <c r="E11" s="50">
        <v>5</v>
      </c>
      <c r="F11" s="50">
        <v>5</v>
      </c>
      <c r="G11" s="128"/>
      <c r="H11" s="125"/>
      <c r="I11" s="149" t="s">
        <v>165</v>
      </c>
      <c r="J11" s="83" t="s">
        <v>165</v>
      </c>
      <c r="K11" s="83" t="s">
        <v>165</v>
      </c>
      <c r="L11" s="83" t="s">
        <v>165</v>
      </c>
      <c r="M11" s="83" t="s">
        <v>165</v>
      </c>
      <c r="N11" s="83" t="s">
        <v>165</v>
      </c>
      <c r="O11" s="83" t="s">
        <v>165</v>
      </c>
      <c r="P11" s="150" t="s">
        <v>165</v>
      </c>
      <c r="Q11" s="162" t="s">
        <v>165</v>
      </c>
      <c r="R11" s="161" t="s">
        <v>165</v>
      </c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</row>
    <row r="12" spans="1:253" s="35" customFormat="1" ht="20.100000000000001" customHeight="1">
      <c r="A12" s="129" t="s">
        <v>174</v>
      </c>
      <c r="B12" s="53">
        <v>38</v>
      </c>
      <c r="C12" s="53">
        <v>39</v>
      </c>
      <c r="D12" s="53">
        <v>40</v>
      </c>
      <c r="E12" s="53">
        <v>41</v>
      </c>
      <c r="F12" s="53">
        <v>42.5</v>
      </c>
      <c r="G12" s="128"/>
      <c r="H12" s="125"/>
      <c r="I12" s="149" t="s">
        <v>162</v>
      </c>
      <c r="J12" s="83" t="s">
        <v>162</v>
      </c>
      <c r="K12" s="83" t="s">
        <v>165</v>
      </c>
      <c r="L12" s="83" t="s">
        <v>162</v>
      </c>
      <c r="M12" s="83" t="s">
        <v>165</v>
      </c>
      <c r="N12" s="83" t="s">
        <v>165</v>
      </c>
      <c r="O12" s="83" t="s">
        <v>178</v>
      </c>
      <c r="P12" s="150" t="s">
        <v>178</v>
      </c>
      <c r="Q12" s="162" t="s">
        <v>165</v>
      </c>
      <c r="R12" s="161" t="s">
        <v>162</v>
      </c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</row>
    <row r="13" spans="1:253" s="35" customFormat="1" ht="20.100000000000001" customHeight="1">
      <c r="A13" s="129" t="s">
        <v>175</v>
      </c>
      <c r="B13" s="53">
        <v>5</v>
      </c>
      <c r="C13" s="53">
        <v>5</v>
      </c>
      <c r="D13" s="53">
        <v>5</v>
      </c>
      <c r="E13" s="53">
        <v>5</v>
      </c>
      <c r="F13" s="53">
        <v>5</v>
      </c>
      <c r="G13" s="128"/>
      <c r="H13" s="125"/>
      <c r="I13" s="149" t="s">
        <v>178</v>
      </c>
      <c r="J13" s="83" t="s">
        <v>162</v>
      </c>
      <c r="K13" s="83" t="s">
        <v>178</v>
      </c>
      <c r="L13" s="83" t="s">
        <v>178</v>
      </c>
      <c r="M13" s="83" t="s">
        <v>178</v>
      </c>
      <c r="N13" s="83" t="s">
        <v>178</v>
      </c>
      <c r="O13" s="83" t="s">
        <v>221</v>
      </c>
      <c r="P13" s="150" t="s">
        <v>221</v>
      </c>
      <c r="Q13" s="162" t="s">
        <v>178</v>
      </c>
      <c r="R13" s="161" t="s">
        <v>178</v>
      </c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</row>
    <row r="14" spans="1:253" s="35" customFormat="1" ht="20.100000000000001" customHeight="1">
      <c r="A14" s="129" t="s">
        <v>176</v>
      </c>
      <c r="B14" s="50">
        <v>2.2999999999999998</v>
      </c>
      <c r="C14" s="50">
        <v>2.2999999999999998</v>
      </c>
      <c r="D14" s="50">
        <v>2.2999999999999998</v>
      </c>
      <c r="E14" s="50">
        <v>2.2999999999999998</v>
      </c>
      <c r="F14" s="50">
        <v>2.2999999999999998</v>
      </c>
      <c r="G14" s="128"/>
      <c r="H14" s="125"/>
      <c r="I14" s="149" t="s">
        <v>222</v>
      </c>
      <c r="J14" s="83" t="s">
        <v>223</v>
      </c>
      <c r="K14" s="83" t="s">
        <v>165</v>
      </c>
      <c r="L14" s="83" t="s">
        <v>165</v>
      </c>
      <c r="M14" s="83" t="s">
        <v>165</v>
      </c>
      <c r="N14" s="83" t="s">
        <v>165</v>
      </c>
      <c r="O14" s="83" t="s">
        <v>223</v>
      </c>
      <c r="P14" s="150" t="s">
        <v>223</v>
      </c>
      <c r="Q14" s="162" t="s">
        <v>224</v>
      </c>
      <c r="R14" s="161" t="s">
        <v>224</v>
      </c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</row>
    <row r="15" spans="1:253" s="35" customFormat="1" ht="20.100000000000001" customHeight="1">
      <c r="A15" s="129" t="s">
        <v>177</v>
      </c>
      <c r="B15" s="50">
        <v>16</v>
      </c>
      <c r="C15" s="50">
        <v>17</v>
      </c>
      <c r="D15" s="50">
        <v>18</v>
      </c>
      <c r="E15" s="50">
        <v>19</v>
      </c>
      <c r="F15" s="50">
        <v>19.5</v>
      </c>
      <c r="G15" s="130"/>
      <c r="H15" s="125"/>
      <c r="I15" s="149" t="s">
        <v>178</v>
      </c>
      <c r="J15" s="83" t="s">
        <v>162</v>
      </c>
      <c r="K15" s="83" t="s">
        <v>165</v>
      </c>
      <c r="L15" s="83" t="s">
        <v>165</v>
      </c>
      <c r="M15" s="83" t="s">
        <v>165</v>
      </c>
      <c r="N15" s="83" t="s">
        <v>165</v>
      </c>
      <c r="O15" s="83" t="s">
        <v>223</v>
      </c>
      <c r="P15" s="150" t="s">
        <v>223</v>
      </c>
      <c r="Q15" s="162" t="s">
        <v>165</v>
      </c>
      <c r="R15" s="161" t="s">
        <v>165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</row>
    <row r="16" spans="1:253" s="35" customFormat="1" ht="20.100000000000001" customHeight="1">
      <c r="A16" s="129" t="s">
        <v>179</v>
      </c>
      <c r="B16" s="53">
        <v>15.2</v>
      </c>
      <c r="C16" s="53">
        <v>16</v>
      </c>
      <c r="D16" s="53">
        <v>16.8</v>
      </c>
      <c r="E16" s="53">
        <v>17.600000000000001</v>
      </c>
      <c r="F16" s="53">
        <v>18.7</v>
      </c>
      <c r="G16" s="128"/>
      <c r="H16" s="125"/>
      <c r="I16" s="149" t="s">
        <v>165</v>
      </c>
      <c r="J16" s="83" t="s">
        <v>165</v>
      </c>
      <c r="K16" s="83" t="s">
        <v>223</v>
      </c>
      <c r="L16" s="83" t="s">
        <v>223</v>
      </c>
      <c r="M16" s="83" t="s">
        <v>165</v>
      </c>
      <c r="N16" s="83" t="s">
        <v>165</v>
      </c>
      <c r="O16" s="83" t="s">
        <v>178</v>
      </c>
      <c r="P16" s="150" t="s">
        <v>178</v>
      </c>
      <c r="Q16" s="162" t="s">
        <v>223</v>
      </c>
      <c r="R16" s="161" t="s">
        <v>223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</row>
    <row r="17" spans="1:253" s="35" customFormat="1" ht="20.100000000000001" customHeight="1">
      <c r="A17" s="131" t="s">
        <v>180</v>
      </c>
      <c r="B17" s="58">
        <v>15.1</v>
      </c>
      <c r="C17" s="59">
        <v>15.5</v>
      </c>
      <c r="D17" s="59">
        <v>15.9</v>
      </c>
      <c r="E17" s="60">
        <v>16.3</v>
      </c>
      <c r="F17" s="59">
        <v>16.899999999999999</v>
      </c>
      <c r="G17" s="132"/>
      <c r="H17" s="125"/>
      <c r="I17" s="149" t="s">
        <v>165</v>
      </c>
      <c r="J17" s="83" t="s">
        <v>165</v>
      </c>
      <c r="K17" s="83" t="s">
        <v>165</v>
      </c>
      <c r="L17" s="83" t="s">
        <v>165</v>
      </c>
      <c r="M17" s="83" t="s">
        <v>165</v>
      </c>
      <c r="N17" s="83" t="s">
        <v>165</v>
      </c>
      <c r="O17" s="83" t="s">
        <v>165</v>
      </c>
      <c r="P17" s="150" t="s">
        <v>165</v>
      </c>
      <c r="Q17" s="162" t="s">
        <v>165</v>
      </c>
      <c r="R17" s="161" t="s">
        <v>165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</row>
    <row r="18" spans="1:253" s="35" customFormat="1" ht="20.100000000000001" customHeight="1">
      <c r="A18" s="133" t="s">
        <v>181</v>
      </c>
      <c r="B18" s="61">
        <v>11</v>
      </c>
      <c r="C18" s="62">
        <v>12</v>
      </c>
      <c r="D18" s="62">
        <v>12</v>
      </c>
      <c r="E18" s="63">
        <v>13</v>
      </c>
      <c r="F18" s="64">
        <v>13</v>
      </c>
      <c r="G18" s="132"/>
      <c r="H18" s="125"/>
      <c r="I18" s="149" t="s">
        <v>165</v>
      </c>
      <c r="J18" s="83" t="s">
        <v>165</v>
      </c>
      <c r="K18" s="83" t="s">
        <v>165</v>
      </c>
      <c r="L18" s="83" t="s">
        <v>165</v>
      </c>
      <c r="M18" s="83" t="s">
        <v>165</v>
      </c>
      <c r="N18" s="83" t="s">
        <v>165</v>
      </c>
      <c r="O18" s="83" t="s">
        <v>165</v>
      </c>
      <c r="P18" s="150" t="s">
        <v>165</v>
      </c>
      <c r="Q18" s="162" t="s">
        <v>165</v>
      </c>
      <c r="R18" s="161" t="s">
        <v>165</v>
      </c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</row>
    <row r="19" spans="1:253" s="35" customFormat="1" ht="20.100000000000001" customHeight="1">
      <c r="A19" s="129"/>
      <c r="B19" s="134"/>
      <c r="C19" s="134"/>
      <c r="D19" s="135"/>
      <c r="E19" s="134"/>
      <c r="F19" s="134"/>
      <c r="G19" s="128"/>
      <c r="H19" s="125"/>
      <c r="I19" s="149"/>
      <c r="J19" s="83"/>
      <c r="K19" s="83"/>
      <c r="L19" s="83"/>
      <c r="M19" s="83"/>
      <c r="N19" s="83"/>
      <c r="O19" s="83"/>
      <c r="P19" s="150"/>
      <c r="Q19" s="150"/>
      <c r="R19" s="1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</row>
    <row r="20" spans="1:253" s="35" customFormat="1" ht="20.100000000000001" customHeight="1">
      <c r="A20" s="69"/>
      <c r="B20" s="71"/>
      <c r="C20" s="71"/>
      <c r="D20" s="72"/>
      <c r="E20" s="71"/>
      <c r="F20" s="71"/>
      <c r="G20" s="136"/>
      <c r="H20" s="137"/>
      <c r="I20" s="151"/>
      <c r="J20" s="86"/>
      <c r="K20" s="87"/>
      <c r="L20" s="86"/>
      <c r="M20" s="86"/>
      <c r="N20" s="87"/>
      <c r="O20" s="87"/>
      <c r="P20" s="152"/>
      <c r="Q20" s="152"/>
      <c r="R20" s="16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</row>
    <row r="21" spans="1:253" s="35" customFormat="1" ht="16.5">
      <c r="A21" s="73"/>
      <c r="B21" s="74"/>
      <c r="C21" s="74"/>
      <c r="D21" s="75"/>
      <c r="E21" s="74"/>
      <c r="F21" s="74"/>
      <c r="G21" s="76"/>
      <c r="O21" s="138"/>
      <c r="P21" s="138"/>
      <c r="Q21" s="138"/>
      <c r="R21" s="1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</row>
    <row r="22" spans="1:253" s="35" customFormat="1">
      <c r="A22" s="77" t="s">
        <v>182</v>
      </c>
      <c r="B22" s="77"/>
      <c r="C22" s="78"/>
      <c r="O22" s="138"/>
      <c r="P22" s="138"/>
      <c r="Q22" s="138"/>
      <c r="R22" s="1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</row>
    <row r="23" spans="1:253" s="35" customFormat="1">
      <c r="C23" s="36"/>
      <c r="I23" s="89" t="s">
        <v>183</v>
      </c>
      <c r="J23" s="90"/>
      <c r="K23" s="153"/>
      <c r="M23" s="89" t="s">
        <v>184</v>
      </c>
      <c r="N23" s="89" t="s">
        <v>209</v>
      </c>
      <c r="P23" s="89" t="s">
        <v>185</v>
      </c>
      <c r="R23" s="138" t="s">
        <v>144</v>
      </c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165" customWidth="1"/>
    <col min="2" max="16384" width="10" style="165"/>
  </cols>
  <sheetData>
    <row r="1" spans="1:16" ht="22.5" customHeight="1">
      <c r="A1" s="430" t="s">
        <v>186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6" ht="17.25" customHeight="1">
      <c r="A2" s="166" t="s">
        <v>53</v>
      </c>
      <c r="B2" s="353"/>
      <c r="C2" s="353"/>
      <c r="D2" s="354" t="s">
        <v>55</v>
      </c>
      <c r="E2" s="354"/>
      <c r="F2" s="353" t="s">
        <v>56</v>
      </c>
      <c r="G2" s="353"/>
      <c r="H2" s="167" t="s">
        <v>57</v>
      </c>
      <c r="I2" s="355" t="s">
        <v>56</v>
      </c>
      <c r="J2" s="355"/>
      <c r="K2" s="356"/>
    </row>
    <row r="3" spans="1:16" ht="16.5" customHeight="1">
      <c r="A3" s="344" t="s">
        <v>58</v>
      </c>
      <c r="B3" s="345"/>
      <c r="C3" s="346"/>
      <c r="D3" s="347" t="s">
        <v>59</v>
      </c>
      <c r="E3" s="348"/>
      <c r="F3" s="348"/>
      <c r="G3" s="349"/>
      <c r="H3" s="347" t="s">
        <v>60</v>
      </c>
      <c r="I3" s="348"/>
      <c r="J3" s="348"/>
      <c r="K3" s="349"/>
    </row>
    <row r="4" spans="1:16" ht="16.5" customHeight="1">
      <c r="A4" s="170" t="s">
        <v>61</v>
      </c>
      <c r="B4" s="342" t="s">
        <v>62</v>
      </c>
      <c r="C4" s="343"/>
      <c r="D4" s="336" t="s">
        <v>63</v>
      </c>
      <c r="E4" s="337"/>
      <c r="F4" s="334">
        <v>44962</v>
      </c>
      <c r="G4" s="335"/>
      <c r="H4" s="336" t="s">
        <v>187</v>
      </c>
      <c r="I4" s="337"/>
      <c r="J4" s="99" t="s">
        <v>66</v>
      </c>
      <c r="K4" s="100" t="s">
        <v>67</v>
      </c>
    </row>
    <row r="5" spans="1:16" ht="16.5" customHeight="1">
      <c r="A5" s="172" t="s">
        <v>68</v>
      </c>
      <c r="B5" s="342" t="s">
        <v>149</v>
      </c>
      <c r="C5" s="343"/>
      <c r="D5" s="336" t="s">
        <v>188</v>
      </c>
      <c r="E5" s="337"/>
      <c r="F5" s="334">
        <v>45248</v>
      </c>
      <c r="G5" s="335"/>
      <c r="H5" s="336" t="s">
        <v>189</v>
      </c>
      <c r="I5" s="337"/>
      <c r="J5" s="99" t="s">
        <v>66</v>
      </c>
      <c r="K5" s="100" t="s">
        <v>67</v>
      </c>
    </row>
    <row r="6" spans="1:16" ht="16.5" customHeight="1">
      <c r="A6" s="170" t="s">
        <v>72</v>
      </c>
      <c r="B6" s="173">
        <v>5</v>
      </c>
      <c r="C6" s="174" t="s">
        <v>190</v>
      </c>
      <c r="D6" s="336" t="s">
        <v>191</v>
      </c>
      <c r="E6" s="337"/>
      <c r="F6" s="334">
        <v>44889</v>
      </c>
      <c r="G6" s="335"/>
      <c r="H6" s="336" t="s">
        <v>192</v>
      </c>
      <c r="I6" s="337"/>
      <c r="J6" s="337"/>
      <c r="K6" s="429"/>
    </row>
    <row r="7" spans="1:16" ht="16.5" customHeight="1">
      <c r="A7" s="170" t="s">
        <v>76</v>
      </c>
      <c r="B7" s="342" t="s">
        <v>193</v>
      </c>
      <c r="C7" s="343"/>
      <c r="D7" s="170" t="s">
        <v>194</v>
      </c>
      <c r="E7" s="171"/>
      <c r="F7" s="334">
        <v>44900</v>
      </c>
      <c r="G7" s="335"/>
      <c r="H7" s="428"/>
      <c r="I7" s="342"/>
      <c r="J7" s="342"/>
      <c r="K7" s="343"/>
    </row>
    <row r="8" spans="1:16" ht="16.5" customHeight="1">
      <c r="A8" s="176" t="s">
        <v>79</v>
      </c>
      <c r="B8" s="407" t="s">
        <v>195</v>
      </c>
      <c r="C8" s="408"/>
      <c r="D8" s="303" t="s">
        <v>81</v>
      </c>
      <c r="E8" s="304"/>
      <c r="F8" s="340">
        <v>44941</v>
      </c>
      <c r="G8" s="341"/>
      <c r="H8" s="303"/>
      <c r="I8" s="304"/>
      <c r="J8" s="304"/>
      <c r="K8" s="305"/>
      <c r="P8" s="122" t="s">
        <v>195</v>
      </c>
    </row>
    <row r="9" spans="1:16" ht="16.5" customHeight="1">
      <c r="A9" s="405" t="s">
        <v>196</v>
      </c>
      <c r="B9" s="405"/>
      <c r="C9" s="405"/>
      <c r="D9" s="405"/>
      <c r="E9" s="405"/>
      <c r="F9" s="405"/>
      <c r="G9" s="405"/>
      <c r="H9" s="405"/>
      <c r="I9" s="405"/>
      <c r="J9" s="405"/>
      <c r="K9" s="405"/>
    </row>
    <row r="10" spans="1:16" ht="16.5" customHeight="1">
      <c r="A10" s="179" t="s">
        <v>85</v>
      </c>
      <c r="B10" s="180" t="s">
        <v>86</v>
      </c>
      <c r="C10" s="181" t="s">
        <v>87</v>
      </c>
      <c r="D10" s="182"/>
      <c r="E10" s="183" t="s">
        <v>90</v>
      </c>
      <c r="F10" s="180" t="s">
        <v>86</v>
      </c>
      <c r="G10" s="181" t="s">
        <v>87</v>
      </c>
      <c r="H10" s="180"/>
      <c r="I10" s="183" t="s">
        <v>88</v>
      </c>
      <c r="J10" s="180" t="s">
        <v>86</v>
      </c>
      <c r="K10" s="192" t="s">
        <v>87</v>
      </c>
    </row>
    <row r="11" spans="1:16" ht="16.5" customHeight="1">
      <c r="A11" s="172" t="s">
        <v>91</v>
      </c>
      <c r="B11" s="184" t="s">
        <v>86</v>
      </c>
      <c r="C11" s="99" t="s">
        <v>87</v>
      </c>
      <c r="D11" s="185"/>
      <c r="E11" s="186" t="s">
        <v>93</v>
      </c>
      <c r="F11" s="184" t="s">
        <v>86</v>
      </c>
      <c r="G11" s="99" t="s">
        <v>87</v>
      </c>
      <c r="H11" s="184"/>
      <c r="I11" s="186" t="s">
        <v>98</v>
      </c>
      <c r="J11" s="184" t="s">
        <v>86</v>
      </c>
      <c r="K11" s="100" t="s">
        <v>87</v>
      </c>
    </row>
    <row r="12" spans="1:16" ht="16.5" customHeight="1">
      <c r="A12" s="303" t="s">
        <v>126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5"/>
    </row>
    <row r="13" spans="1:16" ht="16.5" customHeight="1">
      <c r="A13" s="413" t="s">
        <v>197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</row>
    <row r="14" spans="1:16" ht="16.5" customHeight="1">
      <c r="A14" s="425" t="s">
        <v>198</v>
      </c>
      <c r="B14" s="426"/>
      <c r="C14" s="426"/>
      <c r="D14" s="426"/>
      <c r="E14" s="426"/>
      <c r="F14" s="426"/>
      <c r="G14" s="426"/>
      <c r="H14" s="427"/>
      <c r="I14" s="416"/>
      <c r="J14" s="416"/>
      <c r="K14" s="417"/>
    </row>
    <row r="15" spans="1:16" ht="16.5" customHeight="1">
      <c r="A15" s="418"/>
      <c r="B15" s="419"/>
      <c r="C15" s="419"/>
      <c r="D15" s="420"/>
      <c r="E15" s="421"/>
      <c r="F15" s="419"/>
      <c r="G15" s="419"/>
      <c r="H15" s="420"/>
      <c r="I15" s="422"/>
      <c r="J15" s="423"/>
      <c r="K15" s="424"/>
    </row>
    <row r="16" spans="1:16" ht="16.5" customHeight="1">
      <c r="A16" s="406"/>
      <c r="B16" s="407"/>
      <c r="C16" s="407"/>
      <c r="D16" s="407"/>
      <c r="E16" s="407"/>
      <c r="F16" s="407"/>
      <c r="G16" s="407"/>
      <c r="H16" s="407"/>
      <c r="I16" s="407"/>
      <c r="J16" s="407"/>
      <c r="K16" s="408"/>
    </row>
    <row r="17" spans="1:11" ht="16.5" customHeight="1">
      <c r="A17" s="413" t="s">
        <v>199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</row>
    <row r="18" spans="1:11" ht="16.5" customHeight="1">
      <c r="A18" s="414" t="s">
        <v>200</v>
      </c>
      <c r="B18" s="415"/>
      <c r="C18" s="415"/>
      <c r="D18" s="415"/>
      <c r="E18" s="415"/>
      <c r="F18" s="415"/>
      <c r="G18" s="415"/>
      <c r="H18" s="415"/>
      <c r="I18" s="416"/>
      <c r="J18" s="416"/>
      <c r="K18" s="417"/>
    </row>
    <row r="19" spans="1:11" ht="16.5" customHeight="1">
      <c r="A19" s="418"/>
      <c r="B19" s="419"/>
      <c r="C19" s="419"/>
      <c r="D19" s="420"/>
      <c r="E19" s="421"/>
      <c r="F19" s="419"/>
      <c r="G19" s="419"/>
      <c r="H19" s="420"/>
      <c r="I19" s="422"/>
      <c r="J19" s="423"/>
      <c r="K19" s="424"/>
    </row>
    <row r="20" spans="1:11" ht="16.5" customHeight="1">
      <c r="A20" s="406"/>
      <c r="B20" s="407"/>
      <c r="C20" s="407"/>
      <c r="D20" s="407"/>
      <c r="E20" s="407"/>
      <c r="F20" s="407"/>
      <c r="G20" s="407"/>
      <c r="H20" s="407"/>
      <c r="I20" s="407"/>
      <c r="J20" s="407"/>
      <c r="K20" s="408"/>
    </row>
    <row r="21" spans="1:11" ht="16.5" customHeight="1">
      <c r="A21" s="409" t="s">
        <v>123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</row>
    <row r="22" spans="1:11" ht="16.5" customHeight="1">
      <c r="A22" s="410" t="s">
        <v>124</v>
      </c>
      <c r="B22" s="411"/>
      <c r="C22" s="411"/>
      <c r="D22" s="411"/>
      <c r="E22" s="411"/>
      <c r="F22" s="411"/>
      <c r="G22" s="411"/>
      <c r="H22" s="411"/>
      <c r="I22" s="411"/>
      <c r="J22" s="411"/>
      <c r="K22" s="412"/>
    </row>
    <row r="23" spans="1:11" ht="16.5" customHeight="1">
      <c r="A23" s="312" t="s">
        <v>125</v>
      </c>
      <c r="B23" s="313"/>
      <c r="C23" s="99" t="s">
        <v>66</v>
      </c>
      <c r="D23" s="99" t="s">
        <v>67</v>
      </c>
      <c r="E23" s="400"/>
      <c r="F23" s="400"/>
      <c r="G23" s="400"/>
      <c r="H23" s="400"/>
      <c r="I23" s="400"/>
      <c r="J23" s="400"/>
      <c r="K23" s="401"/>
    </row>
    <row r="24" spans="1:11" ht="16.5" customHeight="1">
      <c r="A24" s="402" t="s">
        <v>201</v>
      </c>
      <c r="B24" s="403"/>
      <c r="C24" s="403"/>
      <c r="D24" s="403"/>
      <c r="E24" s="403"/>
      <c r="F24" s="403"/>
      <c r="G24" s="403"/>
      <c r="H24" s="403"/>
      <c r="I24" s="403"/>
      <c r="J24" s="403"/>
      <c r="K24" s="404"/>
    </row>
    <row r="25" spans="1:11" ht="16.5" customHeight="1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 ht="16.5" customHeight="1">
      <c r="A26" s="405" t="s">
        <v>133</v>
      </c>
      <c r="B26" s="405"/>
      <c r="C26" s="405"/>
      <c r="D26" s="405"/>
      <c r="E26" s="405"/>
      <c r="F26" s="405"/>
      <c r="G26" s="405"/>
      <c r="H26" s="405"/>
      <c r="I26" s="405"/>
      <c r="J26" s="405"/>
      <c r="K26" s="405"/>
    </row>
    <row r="27" spans="1:11" ht="16.5" customHeight="1">
      <c r="A27" s="168" t="s">
        <v>134</v>
      </c>
      <c r="B27" s="181" t="s">
        <v>96</v>
      </c>
      <c r="C27" s="181" t="s">
        <v>97</v>
      </c>
      <c r="D27" s="181" t="s">
        <v>89</v>
      </c>
      <c r="E27" s="169" t="s">
        <v>135</v>
      </c>
      <c r="F27" s="181" t="s">
        <v>96</v>
      </c>
      <c r="G27" s="181" t="s">
        <v>97</v>
      </c>
      <c r="H27" s="181" t="s">
        <v>89</v>
      </c>
      <c r="I27" s="169" t="s">
        <v>136</v>
      </c>
      <c r="J27" s="181" t="s">
        <v>96</v>
      </c>
      <c r="K27" s="192" t="s">
        <v>97</v>
      </c>
    </row>
    <row r="28" spans="1:11" ht="16.5" customHeight="1">
      <c r="A28" s="187" t="s">
        <v>88</v>
      </c>
      <c r="B28" s="99" t="s">
        <v>96</v>
      </c>
      <c r="C28" s="99" t="s">
        <v>97</v>
      </c>
      <c r="D28" s="99" t="s">
        <v>89</v>
      </c>
      <c r="E28" s="188" t="s">
        <v>95</v>
      </c>
      <c r="F28" s="99" t="s">
        <v>96</v>
      </c>
      <c r="G28" s="99" t="s">
        <v>97</v>
      </c>
      <c r="H28" s="99" t="s">
        <v>89</v>
      </c>
      <c r="I28" s="188" t="s">
        <v>106</v>
      </c>
      <c r="J28" s="99" t="s">
        <v>96</v>
      </c>
      <c r="K28" s="100" t="s">
        <v>97</v>
      </c>
    </row>
    <row r="29" spans="1:11" ht="16.5" customHeight="1">
      <c r="A29" s="336" t="s">
        <v>99</v>
      </c>
      <c r="B29" s="395"/>
      <c r="C29" s="395"/>
      <c r="D29" s="395"/>
      <c r="E29" s="395"/>
      <c r="F29" s="395"/>
      <c r="G29" s="395"/>
      <c r="H29" s="395"/>
      <c r="I29" s="395"/>
      <c r="J29" s="395"/>
      <c r="K29" s="396"/>
    </row>
    <row r="30" spans="1:11" ht="16.5" customHeight="1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spans="1:11" ht="16.5" customHeight="1">
      <c r="A31" s="388" t="s">
        <v>202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</row>
    <row r="32" spans="1:11" ht="21" customHeight="1">
      <c r="A32" s="397" t="s">
        <v>203</v>
      </c>
      <c r="B32" s="398"/>
      <c r="C32" s="398"/>
      <c r="D32" s="398"/>
      <c r="E32" s="398"/>
      <c r="F32" s="398"/>
      <c r="G32" s="398"/>
      <c r="H32" s="398"/>
      <c r="I32" s="398"/>
      <c r="J32" s="398"/>
      <c r="K32" s="399"/>
    </row>
    <row r="33" spans="1:11" ht="21" customHeight="1">
      <c r="A33" s="294" t="s">
        <v>204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spans="1:11" ht="21" customHeight="1">
      <c r="A34" s="294" t="s">
        <v>205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spans="1:11" ht="21" customHeight="1">
      <c r="A35" s="294" t="s">
        <v>206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spans="1:11" ht="21" customHeight="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spans="1:11" ht="21" customHeight="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spans="1:11" ht="21" customHeight="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spans="1:11" ht="21" customHeight="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spans="1:11" ht="21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spans="1:11" ht="21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spans="1:11" ht="21" customHeight="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spans="1:11" ht="17.25" customHeight="1">
      <c r="A43" s="297" t="s">
        <v>132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16.5" customHeight="1">
      <c r="A44" s="388" t="s">
        <v>207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8"/>
    </row>
    <row r="45" spans="1:11" ht="18" customHeight="1">
      <c r="A45" s="389" t="s">
        <v>126</v>
      </c>
      <c r="B45" s="390"/>
      <c r="C45" s="390"/>
      <c r="D45" s="390"/>
      <c r="E45" s="390"/>
      <c r="F45" s="390"/>
      <c r="G45" s="390"/>
      <c r="H45" s="390"/>
      <c r="I45" s="390"/>
      <c r="J45" s="390"/>
      <c r="K45" s="391"/>
    </row>
    <row r="46" spans="1:11" ht="18" customHeight="1">
      <c r="A46" s="389" t="s">
        <v>208</v>
      </c>
      <c r="B46" s="390"/>
      <c r="C46" s="390"/>
      <c r="D46" s="390"/>
      <c r="E46" s="390"/>
      <c r="F46" s="390"/>
      <c r="G46" s="390"/>
      <c r="H46" s="390"/>
      <c r="I46" s="390"/>
      <c r="J46" s="390"/>
      <c r="K46" s="391"/>
    </row>
    <row r="47" spans="1:11" ht="18" customHeight="1">
      <c r="A47" s="392"/>
      <c r="B47" s="393"/>
      <c r="C47" s="393"/>
      <c r="D47" s="393"/>
      <c r="E47" s="393"/>
      <c r="F47" s="393"/>
      <c r="G47" s="393"/>
      <c r="H47" s="393"/>
      <c r="I47" s="393"/>
      <c r="J47" s="393"/>
      <c r="K47" s="394"/>
    </row>
    <row r="48" spans="1:11" ht="21" customHeight="1">
      <c r="A48" s="189" t="s">
        <v>138</v>
      </c>
      <c r="B48" s="385" t="s">
        <v>139</v>
      </c>
      <c r="C48" s="385"/>
      <c r="D48" s="190" t="s">
        <v>140</v>
      </c>
      <c r="E48" s="190" t="s">
        <v>209</v>
      </c>
      <c r="F48" s="190" t="s">
        <v>142</v>
      </c>
      <c r="G48" s="191">
        <v>44883</v>
      </c>
      <c r="H48" s="386" t="s">
        <v>143</v>
      </c>
      <c r="I48" s="386"/>
      <c r="J48" s="385" t="s">
        <v>144</v>
      </c>
      <c r="K48" s="387"/>
    </row>
    <row r="49" spans="1:11" ht="16.5" customHeight="1">
      <c r="A49" s="376" t="s">
        <v>145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8"/>
    </row>
    <row r="50" spans="1:11" ht="16.5" customHeight="1">
      <c r="A50" s="379"/>
      <c r="B50" s="380"/>
      <c r="C50" s="380"/>
      <c r="D50" s="380"/>
      <c r="E50" s="380"/>
      <c r="F50" s="380"/>
      <c r="G50" s="380"/>
      <c r="H50" s="380"/>
      <c r="I50" s="380"/>
      <c r="J50" s="380"/>
      <c r="K50" s="381"/>
    </row>
    <row r="51" spans="1:11" ht="16.5" customHeight="1">
      <c r="A51" s="382"/>
      <c r="B51" s="383"/>
      <c r="C51" s="383"/>
      <c r="D51" s="383"/>
      <c r="E51" s="383"/>
      <c r="F51" s="383"/>
      <c r="G51" s="383"/>
      <c r="H51" s="383"/>
      <c r="I51" s="383"/>
      <c r="J51" s="383"/>
      <c r="K51" s="384"/>
    </row>
    <row r="52" spans="1:11" ht="21" customHeight="1">
      <c r="A52" s="189" t="s">
        <v>138</v>
      </c>
      <c r="B52" s="385" t="s">
        <v>139</v>
      </c>
      <c r="C52" s="385"/>
      <c r="D52" s="190" t="s">
        <v>140</v>
      </c>
      <c r="E52" s="190" t="s">
        <v>209</v>
      </c>
      <c r="F52" s="190" t="s">
        <v>142</v>
      </c>
      <c r="G52" s="191">
        <v>44883</v>
      </c>
      <c r="H52" s="386" t="s">
        <v>143</v>
      </c>
      <c r="I52" s="386"/>
      <c r="J52" s="385" t="s">
        <v>144</v>
      </c>
      <c r="K52" s="38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workbookViewId="0">
      <selection activeCell="E8" sqref="E8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2" width="10.125" style="94"/>
    <col min="13" max="13" width="12.625" style="94"/>
    <col min="14" max="16384" width="10.125" style="94"/>
  </cols>
  <sheetData>
    <row r="1" spans="1:16" ht="22.5">
      <c r="A1" s="430" t="s">
        <v>225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6" ht="18" customHeight="1">
      <c r="A2" s="95" t="s">
        <v>53</v>
      </c>
      <c r="B2" s="478" t="s">
        <v>54</v>
      </c>
      <c r="C2" s="478"/>
      <c r="D2" s="96" t="s">
        <v>61</v>
      </c>
      <c r="E2" s="97" t="s">
        <v>62</v>
      </c>
      <c r="F2" s="98" t="s">
        <v>226</v>
      </c>
      <c r="G2" s="342" t="s">
        <v>149</v>
      </c>
      <c r="H2" s="343"/>
      <c r="I2" s="117" t="s">
        <v>57</v>
      </c>
      <c r="J2" s="479" t="s">
        <v>56</v>
      </c>
      <c r="K2" s="480"/>
    </row>
    <row r="3" spans="1:16" ht="18" customHeight="1">
      <c r="A3" s="101" t="s">
        <v>76</v>
      </c>
      <c r="B3" s="403">
        <v>31</v>
      </c>
      <c r="C3" s="403"/>
      <c r="D3" s="102" t="s">
        <v>227</v>
      </c>
      <c r="E3" s="481">
        <v>44819</v>
      </c>
      <c r="F3" s="474"/>
      <c r="G3" s="474"/>
      <c r="H3" s="400" t="s">
        <v>228</v>
      </c>
      <c r="I3" s="400"/>
      <c r="J3" s="400"/>
      <c r="K3" s="401"/>
    </row>
    <row r="4" spans="1:16" ht="18" customHeight="1">
      <c r="A4" s="103" t="s">
        <v>72</v>
      </c>
      <c r="B4" s="104">
        <v>2</v>
      </c>
      <c r="C4" s="104">
        <v>5</v>
      </c>
      <c r="D4" s="105" t="s">
        <v>229</v>
      </c>
      <c r="E4" s="474" t="s">
        <v>230</v>
      </c>
      <c r="F4" s="474"/>
      <c r="G4" s="474"/>
      <c r="H4" s="313" t="s">
        <v>231</v>
      </c>
      <c r="I4" s="313"/>
      <c r="J4" s="113" t="s">
        <v>66</v>
      </c>
      <c r="K4" s="120" t="s">
        <v>67</v>
      </c>
    </row>
    <row r="5" spans="1:16" ht="18" customHeight="1">
      <c r="A5" s="103" t="s">
        <v>232</v>
      </c>
      <c r="B5" s="475">
        <v>1</v>
      </c>
      <c r="C5" s="475"/>
      <c r="D5" s="102" t="s">
        <v>233</v>
      </c>
      <c r="E5" s="102" t="s">
        <v>362</v>
      </c>
      <c r="F5" s="94" t="s">
        <v>234</v>
      </c>
      <c r="G5" s="102"/>
      <c r="H5" s="313" t="s">
        <v>235</v>
      </c>
      <c r="I5" s="313"/>
      <c r="J5" s="113" t="s">
        <v>66</v>
      </c>
      <c r="K5" s="120" t="s">
        <v>67</v>
      </c>
    </row>
    <row r="6" spans="1:16" ht="18" customHeight="1">
      <c r="A6" s="106" t="s">
        <v>236</v>
      </c>
      <c r="B6" s="476">
        <v>31</v>
      </c>
      <c r="C6" s="476"/>
      <c r="D6" s="107" t="s">
        <v>237</v>
      </c>
      <c r="E6" s="108">
        <v>31</v>
      </c>
      <c r="F6" s="108"/>
      <c r="G6" s="107"/>
      <c r="H6" s="477" t="s">
        <v>238</v>
      </c>
      <c r="I6" s="477"/>
      <c r="J6" s="108" t="s">
        <v>66</v>
      </c>
      <c r="K6" s="121" t="s">
        <v>67</v>
      </c>
      <c r="P6" s="122" t="s">
        <v>239</v>
      </c>
    </row>
    <row r="7" spans="1:16" ht="18" customHeight="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6" ht="18" customHeight="1">
      <c r="A8" s="112" t="s">
        <v>240</v>
      </c>
      <c r="B8" s="98" t="s">
        <v>241</v>
      </c>
      <c r="C8" s="98" t="s">
        <v>242</v>
      </c>
      <c r="D8" s="98" t="s">
        <v>243</v>
      </c>
      <c r="E8" s="98" t="s">
        <v>244</v>
      </c>
      <c r="F8" s="98" t="s">
        <v>245</v>
      </c>
      <c r="G8" s="470" t="s">
        <v>246</v>
      </c>
      <c r="H8" s="462"/>
      <c r="I8" s="462"/>
      <c r="J8" s="462"/>
      <c r="K8" s="463"/>
    </row>
    <row r="9" spans="1:16" ht="18" customHeight="1">
      <c r="A9" s="312" t="s">
        <v>247</v>
      </c>
      <c r="B9" s="313"/>
      <c r="C9" s="113" t="s">
        <v>66</v>
      </c>
      <c r="D9" s="113" t="s">
        <v>67</v>
      </c>
      <c r="E9" s="102" t="s">
        <v>248</v>
      </c>
      <c r="F9" s="114" t="s">
        <v>249</v>
      </c>
      <c r="G9" s="471"/>
      <c r="H9" s="472"/>
      <c r="I9" s="472"/>
      <c r="J9" s="472"/>
      <c r="K9" s="473"/>
    </row>
    <row r="10" spans="1:16" ht="18" customHeight="1">
      <c r="A10" s="312" t="s">
        <v>250</v>
      </c>
      <c r="B10" s="313"/>
      <c r="C10" s="113" t="s">
        <v>66</v>
      </c>
      <c r="D10" s="113" t="s">
        <v>67</v>
      </c>
      <c r="E10" s="102" t="s">
        <v>251</v>
      </c>
      <c r="F10" s="114" t="s">
        <v>252</v>
      </c>
      <c r="G10" s="471" t="s">
        <v>253</v>
      </c>
      <c r="H10" s="472"/>
      <c r="I10" s="472"/>
      <c r="J10" s="472"/>
      <c r="K10" s="473"/>
    </row>
    <row r="11" spans="1:16" ht="18" customHeight="1">
      <c r="A11" s="467" t="s">
        <v>196</v>
      </c>
      <c r="B11" s="468"/>
      <c r="C11" s="468"/>
      <c r="D11" s="468"/>
      <c r="E11" s="468"/>
      <c r="F11" s="468"/>
      <c r="G11" s="468"/>
      <c r="H11" s="468"/>
      <c r="I11" s="468"/>
      <c r="J11" s="468"/>
      <c r="K11" s="469"/>
    </row>
    <row r="12" spans="1:16" ht="18" customHeight="1">
      <c r="A12" s="101" t="s">
        <v>90</v>
      </c>
      <c r="B12" s="113" t="s">
        <v>86</v>
      </c>
      <c r="C12" s="113" t="s">
        <v>87</v>
      </c>
      <c r="D12" s="114"/>
      <c r="E12" s="102" t="s">
        <v>88</v>
      </c>
      <c r="F12" s="113" t="s">
        <v>86</v>
      </c>
      <c r="G12" s="113" t="s">
        <v>87</v>
      </c>
      <c r="H12" s="113"/>
      <c r="I12" s="102" t="s">
        <v>254</v>
      </c>
      <c r="J12" s="113" t="s">
        <v>86</v>
      </c>
      <c r="K12" s="120" t="s">
        <v>87</v>
      </c>
    </row>
    <row r="13" spans="1:16" ht="18" customHeight="1">
      <c r="A13" s="101" t="s">
        <v>93</v>
      </c>
      <c r="B13" s="113" t="s">
        <v>86</v>
      </c>
      <c r="C13" s="113" t="s">
        <v>87</v>
      </c>
      <c r="D13" s="114"/>
      <c r="E13" s="102" t="s">
        <v>98</v>
      </c>
      <c r="F13" s="113" t="s">
        <v>86</v>
      </c>
      <c r="G13" s="113" t="s">
        <v>87</v>
      </c>
      <c r="H13" s="113"/>
      <c r="I13" s="102" t="s">
        <v>255</v>
      </c>
      <c r="J13" s="113" t="s">
        <v>86</v>
      </c>
      <c r="K13" s="120" t="s">
        <v>87</v>
      </c>
    </row>
    <row r="14" spans="1:16" ht="18" customHeight="1">
      <c r="A14" s="106" t="s">
        <v>256</v>
      </c>
      <c r="B14" s="108" t="s">
        <v>86</v>
      </c>
      <c r="C14" s="108" t="s">
        <v>87</v>
      </c>
      <c r="D14" s="115"/>
      <c r="E14" s="107" t="s">
        <v>257</v>
      </c>
      <c r="F14" s="108" t="s">
        <v>86</v>
      </c>
      <c r="G14" s="108" t="s">
        <v>87</v>
      </c>
      <c r="H14" s="108"/>
      <c r="I14" s="107" t="s">
        <v>258</v>
      </c>
      <c r="J14" s="108" t="s">
        <v>86</v>
      </c>
      <c r="K14" s="121" t="s">
        <v>87</v>
      </c>
    </row>
    <row r="15" spans="1:16" ht="18" customHeight="1">
      <c r="A15" s="109"/>
      <c r="B15" s="116"/>
      <c r="C15" s="116"/>
      <c r="D15" s="110"/>
      <c r="E15" s="109"/>
      <c r="F15" s="116"/>
      <c r="G15" s="116"/>
      <c r="H15" s="116"/>
      <c r="I15" s="109"/>
      <c r="J15" s="116"/>
      <c r="K15" s="116"/>
    </row>
    <row r="16" spans="1:16" s="92" customFormat="1" ht="18" customHeight="1">
      <c r="A16" s="410" t="s">
        <v>259</v>
      </c>
      <c r="B16" s="411"/>
      <c r="C16" s="411"/>
      <c r="D16" s="411"/>
      <c r="E16" s="411"/>
      <c r="F16" s="411"/>
      <c r="G16" s="411"/>
      <c r="H16" s="411"/>
      <c r="I16" s="411"/>
      <c r="J16" s="411"/>
      <c r="K16" s="412"/>
    </row>
    <row r="17" spans="1:11" ht="18" customHeight="1">
      <c r="A17" s="312" t="s">
        <v>260</v>
      </c>
      <c r="B17" s="313"/>
      <c r="C17" s="313"/>
      <c r="D17" s="313"/>
      <c r="E17" s="313"/>
      <c r="F17" s="313"/>
      <c r="G17" s="313"/>
      <c r="H17" s="313"/>
      <c r="I17" s="313"/>
      <c r="J17" s="313"/>
      <c r="K17" s="436"/>
    </row>
    <row r="18" spans="1:11" ht="18" customHeight="1">
      <c r="A18" s="312" t="s">
        <v>261</v>
      </c>
      <c r="B18" s="313"/>
      <c r="C18" s="313"/>
      <c r="D18" s="313"/>
      <c r="E18" s="313"/>
      <c r="F18" s="313"/>
      <c r="G18" s="313"/>
      <c r="H18" s="313"/>
      <c r="I18" s="313"/>
      <c r="J18" s="313"/>
      <c r="K18" s="436"/>
    </row>
    <row r="19" spans="1:11" ht="21.95" customHeight="1">
      <c r="A19" s="464"/>
      <c r="B19" s="465"/>
      <c r="C19" s="465"/>
      <c r="D19" s="465"/>
      <c r="E19" s="465"/>
      <c r="F19" s="465"/>
      <c r="G19" s="465"/>
      <c r="H19" s="465"/>
      <c r="I19" s="465"/>
      <c r="J19" s="465"/>
      <c r="K19" s="466"/>
    </row>
    <row r="20" spans="1:11" ht="21.95" customHeight="1">
      <c r="A20" s="451"/>
      <c r="B20" s="441"/>
      <c r="C20" s="441"/>
      <c r="D20" s="441"/>
      <c r="E20" s="441"/>
      <c r="F20" s="441"/>
      <c r="G20" s="441"/>
      <c r="H20" s="441"/>
      <c r="I20" s="441"/>
      <c r="J20" s="441"/>
      <c r="K20" s="442"/>
    </row>
    <row r="21" spans="1:11" ht="21.95" customHeight="1">
      <c r="A21" s="451"/>
      <c r="B21" s="441"/>
      <c r="C21" s="441"/>
      <c r="D21" s="441"/>
      <c r="E21" s="441"/>
      <c r="F21" s="441"/>
      <c r="G21" s="441"/>
      <c r="H21" s="441"/>
      <c r="I21" s="441"/>
      <c r="J21" s="441"/>
      <c r="K21" s="442"/>
    </row>
    <row r="22" spans="1:11" ht="21.95" customHeight="1">
      <c r="A22" s="451"/>
      <c r="B22" s="441"/>
      <c r="C22" s="441"/>
      <c r="D22" s="441"/>
      <c r="E22" s="441"/>
      <c r="F22" s="441"/>
      <c r="G22" s="441"/>
      <c r="H22" s="441"/>
      <c r="I22" s="441"/>
      <c r="J22" s="441"/>
      <c r="K22" s="442"/>
    </row>
    <row r="23" spans="1:11" ht="21.95" customHeight="1">
      <c r="A23" s="452"/>
      <c r="B23" s="453"/>
      <c r="C23" s="453"/>
      <c r="D23" s="453"/>
      <c r="E23" s="453"/>
      <c r="F23" s="453"/>
      <c r="G23" s="453"/>
      <c r="H23" s="453"/>
      <c r="I23" s="453"/>
      <c r="J23" s="453"/>
      <c r="K23" s="454"/>
    </row>
    <row r="24" spans="1:11" ht="18" customHeight="1">
      <c r="A24" s="312" t="s">
        <v>125</v>
      </c>
      <c r="B24" s="313"/>
      <c r="C24" s="113" t="s">
        <v>66</v>
      </c>
      <c r="D24" s="113" t="s">
        <v>67</v>
      </c>
      <c r="E24" s="400"/>
      <c r="F24" s="400"/>
      <c r="G24" s="400"/>
      <c r="H24" s="400"/>
      <c r="I24" s="400"/>
      <c r="J24" s="400"/>
      <c r="K24" s="401"/>
    </row>
    <row r="25" spans="1:11" ht="18" customHeight="1">
      <c r="A25" s="118" t="s">
        <v>262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9"/>
    </row>
    <row r="26" spans="1:11">
      <c r="A26" s="460"/>
      <c r="B26" s="460"/>
      <c r="C26" s="460"/>
      <c r="D26" s="460"/>
      <c r="E26" s="460"/>
      <c r="F26" s="460"/>
      <c r="G26" s="460"/>
      <c r="H26" s="460"/>
      <c r="I26" s="460"/>
      <c r="J26" s="460"/>
      <c r="K26" s="460"/>
    </row>
    <row r="27" spans="1:11" ht="20.100000000000001" customHeight="1">
      <c r="A27" s="461" t="s">
        <v>263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3"/>
    </row>
    <row r="28" spans="1:11" ht="23.1" customHeight="1">
      <c r="A28" s="464" t="s">
        <v>363</v>
      </c>
      <c r="B28" s="465"/>
      <c r="C28" s="465"/>
      <c r="D28" s="465"/>
      <c r="E28" s="465"/>
      <c r="F28" s="465"/>
      <c r="G28" s="465"/>
      <c r="H28" s="465"/>
      <c r="I28" s="465"/>
      <c r="J28" s="465"/>
      <c r="K28" s="466"/>
    </row>
    <row r="29" spans="1:11" ht="23.1" customHeight="1">
      <c r="A29" s="451"/>
      <c r="B29" s="441"/>
      <c r="C29" s="441"/>
      <c r="D29" s="441"/>
      <c r="E29" s="441"/>
      <c r="F29" s="441"/>
      <c r="G29" s="441"/>
      <c r="H29" s="441"/>
      <c r="I29" s="441"/>
      <c r="J29" s="441"/>
      <c r="K29" s="442"/>
    </row>
    <row r="30" spans="1:11" ht="23.1" customHeight="1">
      <c r="A30" s="451"/>
      <c r="B30" s="441"/>
      <c r="C30" s="441"/>
      <c r="D30" s="441"/>
      <c r="E30" s="441"/>
      <c r="F30" s="441"/>
      <c r="G30" s="441"/>
      <c r="H30" s="441"/>
      <c r="I30" s="441"/>
      <c r="J30" s="441"/>
      <c r="K30" s="442"/>
    </row>
    <row r="31" spans="1:11" ht="23.1" customHeight="1">
      <c r="A31" s="451"/>
      <c r="B31" s="441"/>
      <c r="C31" s="441"/>
      <c r="D31" s="441"/>
      <c r="E31" s="441"/>
      <c r="F31" s="441"/>
      <c r="G31" s="441"/>
      <c r="H31" s="441"/>
      <c r="I31" s="441"/>
      <c r="J31" s="441"/>
      <c r="K31" s="442"/>
    </row>
    <row r="32" spans="1:11" ht="23.1" customHeight="1">
      <c r="A32" s="452"/>
      <c r="B32" s="453"/>
      <c r="C32" s="453"/>
      <c r="D32" s="453"/>
      <c r="E32" s="453"/>
      <c r="F32" s="453"/>
      <c r="G32" s="453"/>
      <c r="H32" s="453"/>
      <c r="I32" s="453"/>
      <c r="J32" s="453"/>
      <c r="K32" s="454"/>
    </row>
    <row r="33" spans="1:13" ht="23.1" customHeight="1">
      <c r="A33" s="455"/>
      <c r="B33" s="456"/>
      <c r="C33" s="456"/>
      <c r="D33" s="456"/>
      <c r="E33" s="456"/>
      <c r="F33" s="456"/>
      <c r="G33" s="456"/>
      <c r="H33" s="456"/>
      <c r="I33" s="456"/>
      <c r="J33" s="456"/>
      <c r="K33" s="457"/>
    </row>
    <row r="34" spans="1:13" ht="23.1" customHeight="1">
      <c r="A34" s="451"/>
      <c r="B34" s="441"/>
      <c r="C34" s="441"/>
      <c r="D34" s="441"/>
      <c r="E34" s="441"/>
      <c r="F34" s="441"/>
      <c r="G34" s="441"/>
      <c r="H34" s="441"/>
      <c r="I34" s="441"/>
      <c r="J34" s="441"/>
      <c r="K34" s="442"/>
    </row>
    <row r="35" spans="1:13" ht="23.1" customHeight="1">
      <c r="A35" s="440"/>
      <c r="B35" s="441"/>
      <c r="C35" s="441"/>
      <c r="D35" s="441"/>
      <c r="E35" s="441"/>
      <c r="F35" s="441"/>
      <c r="G35" s="441"/>
      <c r="H35" s="441"/>
      <c r="I35" s="441"/>
      <c r="J35" s="441"/>
      <c r="K35" s="442"/>
    </row>
    <row r="36" spans="1:13" ht="23.1" customHeight="1">
      <c r="A36" s="443"/>
      <c r="B36" s="444"/>
      <c r="C36" s="444"/>
      <c r="D36" s="444"/>
      <c r="E36" s="444"/>
      <c r="F36" s="444"/>
      <c r="G36" s="444"/>
      <c r="H36" s="444"/>
      <c r="I36" s="444"/>
      <c r="J36" s="444"/>
      <c r="K36" s="445"/>
    </row>
    <row r="37" spans="1:13" ht="18.75" customHeight="1">
      <c r="A37" s="446" t="s">
        <v>264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8"/>
    </row>
    <row r="38" spans="1:13" s="93" customFormat="1" ht="18.75" customHeight="1">
      <c r="A38" s="312" t="s">
        <v>265</v>
      </c>
      <c r="B38" s="313"/>
      <c r="C38" s="313"/>
      <c r="D38" s="400" t="s">
        <v>266</v>
      </c>
      <c r="E38" s="400"/>
      <c r="F38" s="449" t="s">
        <v>267</v>
      </c>
      <c r="G38" s="450"/>
      <c r="H38" s="313" t="s">
        <v>268</v>
      </c>
      <c r="I38" s="313"/>
      <c r="J38" s="313" t="s">
        <v>269</v>
      </c>
      <c r="K38" s="436"/>
    </row>
    <row r="39" spans="1:13" ht="18.75" customHeight="1">
      <c r="A39" s="103" t="s">
        <v>126</v>
      </c>
      <c r="B39" s="313" t="s">
        <v>270</v>
      </c>
      <c r="C39" s="313"/>
      <c r="D39" s="313"/>
      <c r="E39" s="313"/>
      <c r="F39" s="313"/>
      <c r="G39" s="313"/>
      <c r="H39" s="313"/>
      <c r="I39" s="313"/>
      <c r="J39" s="313"/>
      <c r="K39" s="436"/>
      <c r="M39" s="93"/>
    </row>
    <row r="40" spans="1:13" ht="24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436"/>
    </row>
    <row r="41" spans="1:13" ht="24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436"/>
    </row>
    <row r="42" spans="1:13" ht="32.1" customHeight="1">
      <c r="A42" s="106" t="s">
        <v>138</v>
      </c>
      <c r="B42" s="437" t="s">
        <v>271</v>
      </c>
      <c r="C42" s="437"/>
      <c r="D42" s="107" t="s">
        <v>272</v>
      </c>
      <c r="E42" s="115" t="s">
        <v>141</v>
      </c>
      <c r="F42" s="107" t="s">
        <v>142</v>
      </c>
      <c r="G42" s="119">
        <v>44888</v>
      </c>
      <c r="H42" s="438" t="s">
        <v>143</v>
      </c>
      <c r="I42" s="438"/>
      <c r="J42" s="437" t="s">
        <v>144</v>
      </c>
      <c r="K42" s="43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20"/>
  <sheetViews>
    <sheetView tabSelected="1" workbookViewId="0">
      <selection activeCell="P8" sqref="P8"/>
    </sheetView>
  </sheetViews>
  <sheetFormatPr defaultColWidth="9" defaultRowHeight="14.25"/>
  <cols>
    <col min="1" max="1" width="13.625" style="35" customWidth="1"/>
    <col min="2" max="3" width="9.125" style="35" customWidth="1"/>
    <col min="4" max="4" width="9.125" style="36" customWidth="1"/>
    <col min="5" max="6" width="9.125" style="35" customWidth="1"/>
    <col min="7" max="7" width="2.75" style="35" customWidth="1"/>
    <col min="8" max="8" width="9.125" style="35" customWidth="1"/>
    <col min="9" max="10" width="9.75" style="35" customWidth="1"/>
    <col min="11" max="13" width="9.75" style="37" customWidth="1"/>
    <col min="14" max="251" width="9" style="35"/>
    <col min="252" max="16384" width="9" style="38"/>
  </cols>
  <sheetData>
    <row r="1" spans="1:254" s="35" customFormat="1" ht="29.1" customHeight="1">
      <c r="A1" s="357" t="s">
        <v>148</v>
      </c>
      <c r="B1" s="357"/>
      <c r="C1" s="359"/>
      <c r="D1" s="358"/>
      <c r="E1" s="359"/>
      <c r="F1" s="359"/>
      <c r="G1" s="359"/>
      <c r="H1" s="359"/>
      <c r="I1" s="359"/>
      <c r="J1" s="359"/>
      <c r="K1" s="482"/>
      <c r="L1" s="482"/>
      <c r="M1" s="482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</row>
    <row r="2" spans="1:254" s="35" customFormat="1" ht="20.100000000000001" customHeight="1">
      <c r="A2" s="39" t="s">
        <v>61</v>
      </c>
      <c r="B2" s="360" t="s">
        <v>62</v>
      </c>
      <c r="C2" s="360"/>
      <c r="D2" s="362"/>
      <c r="E2" s="40" t="s">
        <v>68</v>
      </c>
      <c r="F2" s="273" t="s">
        <v>149</v>
      </c>
      <c r="G2" s="372"/>
      <c r="H2" s="79" t="s">
        <v>57</v>
      </c>
      <c r="I2" s="364" t="s">
        <v>56</v>
      </c>
      <c r="J2" s="364"/>
      <c r="K2" s="483"/>
      <c r="L2" s="483"/>
      <c r="M2" s="484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</row>
    <row r="3" spans="1:254" s="35" customFormat="1">
      <c r="A3" s="370" t="s">
        <v>150</v>
      </c>
      <c r="B3" s="41"/>
      <c r="C3" s="366" t="s">
        <v>151</v>
      </c>
      <c r="D3" s="367"/>
      <c r="E3" s="366"/>
      <c r="F3" s="366"/>
      <c r="G3" s="373"/>
      <c r="H3" s="368" t="s">
        <v>210</v>
      </c>
      <c r="I3" s="368"/>
      <c r="J3" s="368"/>
      <c r="K3" s="485"/>
      <c r="L3" s="485"/>
      <c r="M3" s="486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</row>
    <row r="4" spans="1:254" s="35" customFormat="1" ht="16.5">
      <c r="A4" s="370"/>
      <c r="B4" s="42" t="s">
        <v>111</v>
      </c>
      <c r="C4" s="43" t="s">
        <v>112</v>
      </c>
      <c r="D4" s="42" t="s">
        <v>113</v>
      </c>
      <c r="E4" s="42" t="s">
        <v>114</v>
      </c>
      <c r="F4" s="44" t="s">
        <v>115</v>
      </c>
      <c r="G4" s="373"/>
      <c r="H4" s="80"/>
      <c r="I4" s="42" t="s">
        <v>111</v>
      </c>
      <c r="J4" s="43" t="s">
        <v>112</v>
      </c>
      <c r="K4" s="42" t="s">
        <v>113</v>
      </c>
      <c r="L4" s="42" t="s">
        <v>114</v>
      </c>
      <c r="M4" s="44" t="s">
        <v>115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254" s="35" customFormat="1" ht="16.5">
      <c r="A5" s="370"/>
      <c r="B5" s="45" t="s">
        <v>155</v>
      </c>
      <c r="C5" s="46" t="s">
        <v>156</v>
      </c>
      <c r="D5" s="45" t="s">
        <v>157</v>
      </c>
      <c r="E5" s="45" t="s">
        <v>158</v>
      </c>
      <c r="F5" s="45" t="s">
        <v>159</v>
      </c>
      <c r="G5" s="374"/>
      <c r="H5" s="81"/>
      <c r="I5" s="47" t="s">
        <v>364</v>
      </c>
      <c r="J5" s="47" t="s">
        <v>365</v>
      </c>
      <c r="K5" s="47" t="s">
        <v>364</v>
      </c>
      <c r="L5" s="47" t="s">
        <v>365</v>
      </c>
      <c r="M5" s="47" t="s">
        <v>364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254" s="35" customFormat="1" ht="21" customHeight="1">
      <c r="A6" s="48" t="s">
        <v>160</v>
      </c>
      <c r="B6" s="49">
        <v>56</v>
      </c>
      <c r="C6" s="50">
        <v>58</v>
      </c>
      <c r="D6" s="49">
        <v>60</v>
      </c>
      <c r="E6" s="49">
        <v>62</v>
      </c>
      <c r="F6" s="49">
        <v>63</v>
      </c>
      <c r="G6" s="374"/>
      <c r="H6" s="82"/>
      <c r="I6" s="84" t="s">
        <v>162</v>
      </c>
      <c r="J6" s="84" t="s">
        <v>163</v>
      </c>
      <c r="K6" s="84" t="s">
        <v>370</v>
      </c>
      <c r="L6" s="84" t="s">
        <v>372</v>
      </c>
      <c r="M6" s="84" t="s">
        <v>370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254" s="35" customFormat="1" ht="21" customHeight="1">
      <c r="A7" s="51" t="s">
        <v>164</v>
      </c>
      <c r="B7" s="50">
        <v>86</v>
      </c>
      <c r="C7" s="50">
        <v>90</v>
      </c>
      <c r="D7" s="50">
        <v>94</v>
      </c>
      <c r="E7" s="50">
        <v>98</v>
      </c>
      <c r="F7" s="50">
        <v>104</v>
      </c>
      <c r="G7" s="374"/>
      <c r="H7" s="83"/>
      <c r="I7" s="83" t="s">
        <v>165</v>
      </c>
      <c r="J7" s="83" t="s">
        <v>373</v>
      </c>
      <c r="K7" s="83" t="s">
        <v>165</v>
      </c>
      <c r="L7" s="83" t="s">
        <v>165</v>
      </c>
      <c r="M7" s="83" t="s">
        <v>165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254" s="35" customFormat="1" ht="21" customHeight="1">
      <c r="A8" s="51" t="s">
        <v>166</v>
      </c>
      <c r="B8" s="50">
        <v>82</v>
      </c>
      <c r="C8" s="50">
        <v>86</v>
      </c>
      <c r="D8" s="50">
        <v>90</v>
      </c>
      <c r="E8" s="50">
        <v>95</v>
      </c>
      <c r="F8" s="50">
        <v>101</v>
      </c>
      <c r="G8" s="374"/>
      <c r="H8" s="83"/>
      <c r="I8" s="83" t="s">
        <v>165</v>
      </c>
      <c r="J8" s="83" t="s">
        <v>165</v>
      </c>
      <c r="K8" s="83" t="s">
        <v>165</v>
      </c>
      <c r="L8" s="83" t="s">
        <v>374</v>
      </c>
      <c r="M8" s="83" t="s">
        <v>165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254" s="35" customFormat="1" ht="21" customHeight="1">
      <c r="A9" s="51" t="s">
        <v>167</v>
      </c>
      <c r="B9" s="50">
        <v>90</v>
      </c>
      <c r="C9" s="50">
        <v>94</v>
      </c>
      <c r="D9" s="50">
        <v>98</v>
      </c>
      <c r="E9" s="50">
        <v>103</v>
      </c>
      <c r="F9" s="50">
        <v>109</v>
      </c>
      <c r="G9" s="374"/>
      <c r="H9" s="83"/>
      <c r="I9" s="83" t="s">
        <v>162</v>
      </c>
      <c r="J9" s="83" t="s">
        <v>369</v>
      </c>
      <c r="K9" s="83" t="s">
        <v>370</v>
      </c>
      <c r="L9" s="83" t="s">
        <v>371</v>
      </c>
      <c r="M9" s="83" t="s">
        <v>370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254" s="35" customFormat="1" ht="21" customHeight="1">
      <c r="A10" s="51" t="s">
        <v>170</v>
      </c>
      <c r="B10" s="50">
        <v>37</v>
      </c>
      <c r="C10" s="50">
        <v>38</v>
      </c>
      <c r="D10" s="50">
        <v>39</v>
      </c>
      <c r="E10" s="50">
        <v>40</v>
      </c>
      <c r="F10" s="50">
        <v>41.2</v>
      </c>
      <c r="G10" s="374"/>
      <c r="H10" s="83"/>
      <c r="I10" s="83" t="s">
        <v>171</v>
      </c>
      <c r="J10" s="83" t="s">
        <v>366</v>
      </c>
      <c r="K10" s="83" t="s">
        <v>367</v>
      </c>
      <c r="L10" s="83" t="s">
        <v>369</v>
      </c>
      <c r="M10" s="83" t="s">
        <v>373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254" s="35" customFormat="1" ht="21" customHeight="1">
      <c r="A11" s="51" t="s">
        <v>174</v>
      </c>
      <c r="B11" s="53">
        <v>38</v>
      </c>
      <c r="C11" s="53">
        <v>39</v>
      </c>
      <c r="D11" s="53">
        <v>40</v>
      </c>
      <c r="E11" s="53">
        <v>41</v>
      </c>
      <c r="F11" s="53">
        <v>42.5</v>
      </c>
      <c r="G11" s="374"/>
      <c r="H11" s="83"/>
      <c r="I11" s="83" t="s">
        <v>165</v>
      </c>
      <c r="J11" s="83" t="s">
        <v>165</v>
      </c>
      <c r="K11" s="83" t="s">
        <v>165</v>
      </c>
      <c r="L11" s="83" t="s">
        <v>165</v>
      </c>
      <c r="M11" s="83" t="s">
        <v>165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</row>
    <row r="12" spans="1:254" s="35" customFormat="1" ht="21" customHeight="1">
      <c r="A12" s="51" t="s">
        <v>177</v>
      </c>
      <c r="B12" s="50">
        <v>16</v>
      </c>
      <c r="C12" s="50">
        <v>17</v>
      </c>
      <c r="D12" s="50">
        <v>18</v>
      </c>
      <c r="E12" s="50">
        <v>19</v>
      </c>
      <c r="F12" s="50">
        <v>19.5</v>
      </c>
      <c r="G12" s="374"/>
      <c r="H12" s="83"/>
      <c r="I12" s="83" t="s">
        <v>178</v>
      </c>
      <c r="J12" s="83" t="s">
        <v>368</v>
      </c>
      <c r="K12" s="83" t="s">
        <v>375</v>
      </c>
      <c r="L12" s="83" t="s">
        <v>221</v>
      </c>
      <c r="M12" s="83" t="s">
        <v>375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</row>
    <row r="13" spans="1:254" s="35" customFormat="1" ht="21" customHeight="1">
      <c r="A13" s="51" t="s">
        <v>179</v>
      </c>
      <c r="B13" s="53">
        <v>15.2</v>
      </c>
      <c r="C13" s="53">
        <v>16</v>
      </c>
      <c r="D13" s="53">
        <v>16.8</v>
      </c>
      <c r="E13" s="53">
        <v>17.600000000000001</v>
      </c>
      <c r="F13" s="53">
        <v>18.7</v>
      </c>
      <c r="G13" s="374"/>
      <c r="H13" s="83"/>
      <c r="I13" s="83" t="s">
        <v>165</v>
      </c>
      <c r="J13" s="83" t="s">
        <v>165</v>
      </c>
      <c r="K13" s="83" t="s">
        <v>165</v>
      </c>
      <c r="L13" s="83" t="s">
        <v>165</v>
      </c>
      <c r="M13" s="83" t="s">
        <v>165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</row>
    <row r="14" spans="1:254" s="35" customFormat="1" ht="21" customHeight="1">
      <c r="A14" s="57" t="s">
        <v>180</v>
      </c>
      <c r="B14" s="58">
        <v>15.1</v>
      </c>
      <c r="C14" s="59">
        <v>15.5</v>
      </c>
      <c r="D14" s="59">
        <v>15.9</v>
      </c>
      <c r="E14" s="60">
        <v>16.3</v>
      </c>
      <c r="F14" s="59">
        <v>16.899999999999999</v>
      </c>
      <c r="G14" s="374"/>
      <c r="H14" s="83"/>
      <c r="I14" s="83" t="s">
        <v>165</v>
      </c>
      <c r="J14" s="83" t="s">
        <v>375</v>
      </c>
      <c r="K14" s="83" t="s">
        <v>165</v>
      </c>
      <c r="L14" s="83" t="s">
        <v>376</v>
      </c>
      <c r="M14" s="83" t="s">
        <v>165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spans="1:254" s="35" customFormat="1" ht="21" customHeight="1">
      <c r="A15" s="51"/>
      <c r="B15" s="65"/>
      <c r="C15" s="56"/>
      <c r="D15" s="56"/>
      <c r="E15" s="56"/>
      <c r="F15" s="56"/>
      <c r="G15" s="374"/>
      <c r="H15" s="83"/>
      <c r="I15" s="83"/>
      <c r="J15" s="83"/>
      <c r="K15" s="83"/>
      <c r="L15" s="83"/>
      <c r="M15" s="83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spans="1:254" s="35" customFormat="1" ht="21" customHeight="1">
      <c r="A16" s="66"/>
      <c r="B16" s="67"/>
      <c r="C16" s="68"/>
      <c r="D16" s="68"/>
      <c r="E16" s="68"/>
      <c r="F16" s="68"/>
      <c r="G16" s="374"/>
      <c r="H16" s="83"/>
      <c r="I16" s="83"/>
      <c r="J16" s="83"/>
      <c r="K16" s="83"/>
      <c r="L16" s="83"/>
      <c r="M16" s="83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spans="1:254" s="35" customFormat="1" ht="21" customHeight="1">
      <c r="A17" s="69"/>
      <c r="B17" s="70"/>
      <c r="C17" s="71"/>
      <c r="D17" s="71"/>
      <c r="E17" s="72"/>
      <c r="F17" s="71"/>
      <c r="G17" s="375"/>
      <c r="H17" s="86"/>
      <c r="I17" s="86"/>
      <c r="J17" s="87"/>
      <c r="K17" s="86"/>
      <c r="L17" s="86"/>
      <c r="M17" s="87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spans="1:254" s="35" customFormat="1" ht="16.5">
      <c r="A18" s="73"/>
      <c r="B18" s="73"/>
      <c r="C18" s="74"/>
      <c r="D18" s="74"/>
      <c r="E18" s="75"/>
      <c r="F18" s="74"/>
      <c r="K18" s="37"/>
      <c r="L18" s="37"/>
      <c r="M18" s="37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spans="1:254" s="35" customFormat="1">
      <c r="A19" s="77" t="s">
        <v>182</v>
      </c>
      <c r="B19" s="77"/>
      <c r="C19" s="77"/>
      <c r="D19" s="78"/>
      <c r="K19" s="37"/>
      <c r="L19" s="37"/>
      <c r="M19" s="37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spans="1:254" s="35" customFormat="1">
      <c r="D20" s="36"/>
      <c r="H20" s="89" t="s">
        <v>183</v>
      </c>
      <c r="I20" s="90">
        <v>44888</v>
      </c>
      <c r="J20" s="89" t="s">
        <v>184</v>
      </c>
      <c r="K20" s="91" t="s">
        <v>141</v>
      </c>
      <c r="L20" s="91" t="s">
        <v>185</v>
      </c>
      <c r="M20" s="37" t="s">
        <v>144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</sheetData>
  <mergeCells count="7">
    <mergeCell ref="A1:M1"/>
    <mergeCell ref="B2:D2"/>
    <mergeCell ref="I2:M2"/>
    <mergeCell ref="C3:F3"/>
    <mergeCell ref="H3:M3"/>
    <mergeCell ref="A3:A5"/>
    <mergeCell ref="G2:G17"/>
  </mergeCells>
  <phoneticPr fontId="58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2.875" style="32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87" t="s">
        <v>273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</row>
    <row r="2" spans="1:15" s="1" customFormat="1" ht="16.5">
      <c r="A2" s="491" t="s">
        <v>274</v>
      </c>
      <c r="B2" s="492" t="s">
        <v>275</v>
      </c>
      <c r="C2" s="492" t="s">
        <v>276</v>
      </c>
      <c r="D2" s="492" t="s">
        <v>277</v>
      </c>
      <c r="E2" s="492" t="s">
        <v>278</v>
      </c>
      <c r="F2" s="492" t="s">
        <v>279</v>
      </c>
      <c r="G2" s="492" t="s">
        <v>280</v>
      </c>
      <c r="H2" s="492" t="s">
        <v>281</v>
      </c>
      <c r="I2" s="3" t="s">
        <v>282</v>
      </c>
      <c r="J2" s="3" t="s">
        <v>283</v>
      </c>
      <c r="K2" s="3" t="s">
        <v>284</v>
      </c>
      <c r="L2" s="3" t="s">
        <v>285</v>
      </c>
      <c r="M2" s="3" t="s">
        <v>286</v>
      </c>
      <c r="N2" s="492" t="s">
        <v>287</v>
      </c>
      <c r="O2" s="492" t="s">
        <v>288</v>
      </c>
    </row>
    <row r="3" spans="1:15" s="1" customFormat="1" ht="16.5">
      <c r="A3" s="491"/>
      <c r="B3" s="493"/>
      <c r="C3" s="493"/>
      <c r="D3" s="493"/>
      <c r="E3" s="493"/>
      <c r="F3" s="493"/>
      <c r="G3" s="493"/>
      <c r="H3" s="493"/>
      <c r="I3" s="3" t="s">
        <v>289</v>
      </c>
      <c r="J3" s="3" t="s">
        <v>289</v>
      </c>
      <c r="K3" s="3" t="s">
        <v>289</v>
      </c>
      <c r="L3" s="3" t="s">
        <v>289</v>
      </c>
      <c r="M3" s="3" t="s">
        <v>289</v>
      </c>
      <c r="N3" s="493"/>
      <c r="O3" s="493"/>
    </row>
    <row r="4" spans="1:15" ht="20.100000000000001" customHeight="1">
      <c r="A4" s="6">
        <v>1</v>
      </c>
      <c r="B4" s="15">
        <v>220830569</v>
      </c>
      <c r="C4" s="15" t="s">
        <v>290</v>
      </c>
      <c r="D4" s="15" t="s">
        <v>120</v>
      </c>
      <c r="E4" s="16" t="s">
        <v>62</v>
      </c>
      <c r="F4" s="15" t="s">
        <v>291</v>
      </c>
      <c r="G4" s="6" t="s">
        <v>66</v>
      </c>
      <c r="H4" s="6"/>
      <c r="I4" s="33">
        <v>2</v>
      </c>
      <c r="J4" s="34">
        <v>0</v>
      </c>
      <c r="K4" s="34">
        <v>1</v>
      </c>
      <c r="L4" s="34">
        <v>1</v>
      </c>
      <c r="M4" s="6">
        <v>1</v>
      </c>
      <c r="N4" s="6">
        <f>SUM(I4:M4)</f>
        <v>5</v>
      </c>
      <c r="O4" s="6"/>
    </row>
    <row r="5" spans="1:15" ht="20.100000000000001" customHeight="1">
      <c r="A5" s="6">
        <v>2</v>
      </c>
      <c r="B5" s="15" t="s">
        <v>292</v>
      </c>
      <c r="C5" s="15" t="s">
        <v>290</v>
      </c>
      <c r="D5" s="15" t="s">
        <v>117</v>
      </c>
      <c r="E5" s="16" t="s">
        <v>62</v>
      </c>
      <c r="F5" s="15" t="s">
        <v>291</v>
      </c>
      <c r="G5" s="6" t="s">
        <v>66</v>
      </c>
      <c r="H5" s="6"/>
      <c r="I5" s="33">
        <v>1</v>
      </c>
      <c r="J5" s="34">
        <v>0</v>
      </c>
      <c r="K5" s="34">
        <v>0</v>
      </c>
      <c r="L5" s="34">
        <v>1</v>
      </c>
      <c r="M5" s="6">
        <v>1</v>
      </c>
      <c r="N5" s="6">
        <f t="shared" ref="N5:N11" si="0">SUM(I5:M5)</f>
        <v>3</v>
      </c>
      <c r="O5" s="6"/>
    </row>
    <row r="6" spans="1:15" ht="20.100000000000001" customHeight="1">
      <c r="A6" s="6">
        <v>3</v>
      </c>
      <c r="B6" s="15" t="s">
        <v>293</v>
      </c>
      <c r="C6" s="15" t="s">
        <v>290</v>
      </c>
      <c r="D6" s="15" t="s">
        <v>119</v>
      </c>
      <c r="E6" s="16" t="s">
        <v>62</v>
      </c>
      <c r="F6" s="15" t="s">
        <v>291</v>
      </c>
      <c r="G6" s="6" t="s">
        <v>66</v>
      </c>
      <c r="H6" s="6"/>
      <c r="I6" s="33">
        <v>2</v>
      </c>
      <c r="J6" s="34">
        <v>0</v>
      </c>
      <c r="K6" s="34">
        <v>1</v>
      </c>
      <c r="L6" s="34">
        <v>0</v>
      </c>
      <c r="M6" s="6">
        <v>1</v>
      </c>
      <c r="N6" s="6">
        <f t="shared" si="0"/>
        <v>4</v>
      </c>
      <c r="O6" s="6"/>
    </row>
    <row r="7" spans="1:15" ht="20.100000000000001" customHeight="1">
      <c r="A7" s="6">
        <v>4</v>
      </c>
      <c r="B7" s="15">
        <v>220903550</v>
      </c>
      <c r="C7" s="15" t="s">
        <v>290</v>
      </c>
      <c r="D7" s="15" t="s">
        <v>119</v>
      </c>
      <c r="E7" s="16" t="s">
        <v>62</v>
      </c>
      <c r="F7" s="15" t="s">
        <v>291</v>
      </c>
      <c r="G7" s="6" t="s">
        <v>66</v>
      </c>
      <c r="H7" s="6"/>
      <c r="I7" s="33">
        <v>0</v>
      </c>
      <c r="J7" s="34">
        <v>1</v>
      </c>
      <c r="K7" s="34">
        <v>1</v>
      </c>
      <c r="L7" s="34">
        <v>1</v>
      </c>
      <c r="M7" s="6">
        <v>1</v>
      </c>
      <c r="N7" s="6">
        <f t="shared" si="0"/>
        <v>4</v>
      </c>
      <c r="O7" s="6"/>
    </row>
    <row r="8" spans="1:15" ht="20.100000000000001" customHeight="1">
      <c r="A8" s="6">
        <v>5</v>
      </c>
      <c r="B8" s="15">
        <v>220827578</v>
      </c>
      <c r="C8" s="15" t="s">
        <v>290</v>
      </c>
      <c r="D8" s="15" t="s">
        <v>294</v>
      </c>
      <c r="E8" s="16" t="s">
        <v>62</v>
      </c>
      <c r="F8" s="15" t="s">
        <v>291</v>
      </c>
      <c r="G8" s="6" t="s">
        <v>66</v>
      </c>
      <c r="H8" s="5"/>
      <c r="I8" s="33">
        <v>1</v>
      </c>
      <c r="J8" s="34">
        <v>0</v>
      </c>
      <c r="K8" s="34">
        <v>0</v>
      </c>
      <c r="L8" s="34">
        <v>1</v>
      </c>
      <c r="M8" s="6">
        <v>1</v>
      </c>
      <c r="N8" s="6">
        <f t="shared" si="0"/>
        <v>3</v>
      </c>
      <c r="O8" s="5"/>
    </row>
    <row r="9" spans="1:15" ht="20.100000000000001" customHeight="1">
      <c r="A9" s="6">
        <v>6</v>
      </c>
      <c r="B9" s="15" t="s">
        <v>295</v>
      </c>
      <c r="C9" s="15" t="s">
        <v>290</v>
      </c>
      <c r="D9" s="15" t="s">
        <v>294</v>
      </c>
      <c r="E9" s="16" t="s">
        <v>62</v>
      </c>
      <c r="F9" s="15" t="s">
        <v>291</v>
      </c>
      <c r="G9" s="6" t="s">
        <v>66</v>
      </c>
      <c r="H9" s="5"/>
      <c r="I9" s="33">
        <v>2</v>
      </c>
      <c r="J9" s="34">
        <v>0</v>
      </c>
      <c r="K9" s="34">
        <v>0</v>
      </c>
      <c r="L9" s="34">
        <v>1</v>
      </c>
      <c r="M9" s="6">
        <v>1</v>
      </c>
      <c r="N9" s="6">
        <f t="shared" si="0"/>
        <v>4</v>
      </c>
      <c r="O9" s="5"/>
    </row>
    <row r="10" spans="1:15" ht="20.100000000000001" customHeight="1">
      <c r="A10" s="6">
        <v>7</v>
      </c>
      <c r="B10" s="15">
        <v>220906542</v>
      </c>
      <c r="C10" s="15" t="s">
        <v>290</v>
      </c>
      <c r="D10" s="15" t="s">
        <v>294</v>
      </c>
      <c r="E10" s="16" t="s">
        <v>62</v>
      </c>
      <c r="F10" s="15" t="s">
        <v>291</v>
      </c>
      <c r="G10" s="6" t="s">
        <v>66</v>
      </c>
      <c r="H10" s="5"/>
      <c r="I10" s="33">
        <v>0</v>
      </c>
      <c r="J10" s="34">
        <v>0</v>
      </c>
      <c r="K10" s="34">
        <v>1</v>
      </c>
      <c r="L10" s="34">
        <v>0</v>
      </c>
      <c r="M10" s="6">
        <v>1</v>
      </c>
      <c r="N10" s="6">
        <f t="shared" si="0"/>
        <v>2</v>
      </c>
      <c r="O10" s="5"/>
    </row>
    <row r="11" spans="1:15" ht="20.100000000000001" customHeight="1">
      <c r="A11" s="6">
        <v>8</v>
      </c>
      <c r="B11" s="15">
        <v>220906555</v>
      </c>
      <c r="C11" s="15" t="s">
        <v>290</v>
      </c>
      <c r="D11" s="15" t="s">
        <v>294</v>
      </c>
      <c r="E11" s="16" t="s">
        <v>62</v>
      </c>
      <c r="F11" s="15" t="s">
        <v>291</v>
      </c>
      <c r="G11" s="6" t="s">
        <v>66</v>
      </c>
      <c r="H11" s="5"/>
      <c r="I11" s="33">
        <v>1</v>
      </c>
      <c r="J11" s="34">
        <v>0</v>
      </c>
      <c r="K11" s="34">
        <v>1</v>
      </c>
      <c r="L11" s="34">
        <v>0</v>
      </c>
      <c r="M11" s="6">
        <v>1</v>
      </c>
      <c r="N11" s="6">
        <f t="shared" si="0"/>
        <v>3</v>
      </c>
      <c r="O11" s="5"/>
    </row>
    <row r="12" spans="1:15" s="2" customFormat="1" ht="18.75">
      <c r="A12" s="7" t="s">
        <v>296</v>
      </c>
      <c r="B12" s="8"/>
      <c r="C12" s="15"/>
      <c r="D12" s="9"/>
      <c r="E12" s="10"/>
      <c r="F12" s="15"/>
      <c r="G12" s="6"/>
      <c r="H12" s="23"/>
      <c r="I12" s="17"/>
      <c r="J12" s="488" t="s">
        <v>297</v>
      </c>
      <c r="K12" s="489"/>
      <c r="L12" s="489"/>
      <c r="M12" s="490"/>
      <c r="N12" s="8"/>
      <c r="O12" s="13"/>
    </row>
    <row r="13" spans="1:15" ht="247.5">
      <c r="A13" s="11" t="s">
        <v>298</v>
      </c>
      <c r="B13" s="12"/>
      <c r="C13" s="15"/>
      <c r="D13" s="12"/>
      <c r="E13" s="12"/>
      <c r="F13" s="15"/>
      <c r="G13" s="6"/>
      <c r="H13" s="12"/>
      <c r="I13" s="12"/>
      <c r="J13" s="12"/>
      <c r="K13" s="12"/>
      <c r="L13" s="12"/>
      <c r="M13" s="12"/>
      <c r="N13" s="12"/>
      <c r="O13" s="12"/>
    </row>
  </sheetData>
  <mergeCells count="12">
    <mergeCell ref="A1:O1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验货尺寸表 (中期)</vt:lpstr>
      <vt:lpstr>中期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2022-11-23T09:12:54Z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39649AAF884F499C87D90CC342151A14</vt:lpwstr>
  </property>
  <property fmtid="{D5CDD505-2E9C-101B-9397-08002B2CF9AE}" pid="4" name="KSOReadingLayout">
    <vt:bool>true</vt:bool>
  </property>
</Properties>
</file>