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1243\11-23首期\"/>
    </mc:Choice>
  </mc:AlternateContent>
  <xr:revisionPtr revIDLastSave="0" documentId="13_ncr:1_{80FC84B4-C0CD-409E-BD7C-0090EEF4BA30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state="hidden" r:id="rId8"/>
    <sheet name="验货尺寸表 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CELL_RANGE">'[1]3-15'!$C$28</definedName>
    <definedName name="D形扣">[2]辅料!#REF!</definedName>
    <definedName name="D形扣编码" localSheetId="8">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8">'验货尺寸表 '!$A$1:$O$25</definedName>
    <definedName name="_xlnm.Print_Area" localSheetId="4">中期!$A$1:$K$52</definedName>
    <definedName name="TAB_RANGE">'[1]3-15'!$A$8:$S$29</definedName>
    <definedName name="xlbcz001" localSheetId="8">[3]拉链属性!$A$2:$A$46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8">[4]拉链属性!$A$44:$A$53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8">#REF!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8">#REF!</definedName>
    <definedName name="标准" localSheetId="3">#REF!</definedName>
    <definedName name="标准" localSheetId="7">#REF!</definedName>
    <definedName name="标准" localSheetId="5">#REF!</definedName>
    <definedName name="标准编码" localSheetId="8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8">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8">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8">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8">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8">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8">#REF!</definedName>
    <definedName name="大类" localSheetId="3">#REF!</definedName>
    <definedName name="大类" localSheetId="7">#REF!</definedName>
    <definedName name="大类" localSheetId="5">#REF!</definedName>
    <definedName name="大类名称" localSheetId="8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8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8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8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8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8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8">#REF!</definedName>
    <definedName name="辅料" localSheetId="3">#REF!</definedName>
    <definedName name="辅料" localSheetId="7">#REF!</definedName>
    <definedName name="辅料" localSheetId="5">#REF!</definedName>
    <definedName name="辅料编码" localSheetId="8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8">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8">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8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8">#REF!</definedName>
    <definedName name="横机" localSheetId="3">#REF!</definedName>
    <definedName name="横机" localSheetId="7">#REF!</definedName>
    <definedName name="横机" localSheetId="5">#REF!</definedName>
    <definedName name="横机编码" localSheetId="8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8">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8">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8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8">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8">#REF!</definedName>
    <definedName name="拉链" localSheetId="3">#REF!</definedName>
    <definedName name="拉链" localSheetId="7">#REF!</definedName>
    <definedName name="拉链" localSheetId="5">#REF!</definedName>
    <definedName name="拉链编码" localSheetId="8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8">#REF!</definedName>
    <definedName name="拉头" localSheetId="3">#REF!</definedName>
    <definedName name="拉头" localSheetId="7">#REF!</definedName>
    <definedName name="拉头" localSheetId="5">#REF!</definedName>
    <definedName name="拉头编码" localSheetId="8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8">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8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8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8">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8">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8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8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8">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8">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8">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8">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8">#REF!</definedName>
    <definedName name="色号" localSheetId="3">#REF!</definedName>
    <definedName name="色号" localSheetId="7">#REF!</definedName>
    <definedName name="色号" localSheetId="5">#REF!</definedName>
    <definedName name="色号1" localSheetId="8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8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8">#REF!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8">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8">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8">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8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8">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8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8">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8">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8">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8">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8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8">#REF!</definedName>
    <definedName name="绣花" localSheetId="3">#REF!</definedName>
    <definedName name="绣花" localSheetId="7">#REF!</definedName>
    <definedName name="绣花" localSheetId="5">#REF!</definedName>
    <definedName name="绣花编码" localSheetId="8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8">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8">#REF!</definedName>
    <definedName name="颜色" localSheetId="3">#REF!</definedName>
    <definedName name="颜色" localSheetId="7">#REF!</definedName>
    <definedName name="颜色" localSheetId="5">#REF!</definedName>
    <definedName name="印花" localSheetId="8">#REF!</definedName>
    <definedName name="印花" localSheetId="3">#REF!</definedName>
    <definedName name="印花" localSheetId="7">#REF!</definedName>
    <definedName name="印花" localSheetId="5">#REF!</definedName>
    <definedName name="印花编码" localSheetId="8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8">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8">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8">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8">#REF!</definedName>
    <definedName name="主料" localSheetId="3">#REF!</definedName>
    <definedName name="主料" localSheetId="7">#REF!</definedName>
    <definedName name="主料" localSheetId="5">#REF!</definedName>
    <definedName name="主料编码" localSheetId="8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8">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8">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8" l="1"/>
  <c r="K7" i="8"/>
  <c r="K6" i="8"/>
  <c r="K5" i="8"/>
  <c r="K4" i="8"/>
  <c r="N8" i="7"/>
  <c r="N7" i="7"/>
  <c r="N6" i="7"/>
  <c r="N5" i="7"/>
  <c r="N4" i="7"/>
</calcChain>
</file>

<file path=xl/sharedStrings.xml><?xml version="1.0" encoding="utf-8"?>
<sst xmlns="http://schemas.openxmlformats.org/spreadsheetml/2006/main" count="1025" uniqueCount="385">
  <si>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</si>
  <si>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</si>
  <si>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</si>
  <si>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</si>
  <si>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</si>
  <si>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</si>
  <si>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</si>
  <si>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</si>
  <si>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</si>
  <si>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</si>
  <si>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</si>
  <si>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</si>
  <si>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</si>
  <si>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</si>
  <si>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</si>
  <si>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</si>
  <si>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</si>
  <si>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</si>
  <si>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</si>
  <si>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</si>
  <si>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</si>
  <si>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</si>
  <si>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</si>
  <si>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</si>
  <si>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</si>
  <si>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</si>
  <si>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</si>
  <si>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</si>
  <si>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</si>
  <si>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</si>
  <si>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</si>
  <si>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</si>
  <si>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</si>
  <si>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</si>
  <si>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</si>
  <si>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</si>
  <si>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</si>
  <si>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</si>
  <si>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</si>
  <si>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</si>
  <si>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</si>
  <si>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</si>
  <si>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</si>
  <si>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</si>
  <si>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</si>
  <si>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</si>
  <si>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</si>
  <si>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</si>
  <si>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</si>
  <si>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</si>
  <si>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</si>
  <si>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</si>
  <si>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</si>
  <si>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</si>
  <si>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</si>
  <si>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</si>
  <si>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</si>
  <si>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</si>
  <si>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</si>
  <si>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</si>
  <si>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</si>
  <si>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</si>
  <si>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TAJJAL81243</t>
  </si>
  <si>
    <t>合同交期</t>
  </si>
  <si>
    <t>第一2022/11/30第二批2023/2/5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</si>
  <si>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</si>
  <si>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</si>
  <si>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</si>
  <si>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</si>
  <si>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</si>
  <si>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</si>
  <si>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</si>
  <si>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</si>
  <si>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</si>
  <si>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</si>
  <si>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</si>
  <si>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</si>
  <si>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</si>
  <si>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</si>
  <si>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</si>
  <si>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</si>
  <si>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</si>
  <si>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</si>
  <si>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</si>
  <si>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</si>
  <si>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</si>
  <si>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</si>
  <si>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</si>
  <si>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</si>
  <si>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</si>
  <si>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</si>
  <si>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</si>
  <si>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</si>
  <si>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</si>
  <si>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</si>
  <si>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</si>
  <si>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</si>
  <si>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</si>
  <si>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</si>
  <si>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</si>
  <si>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</si>
  <si>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</si>
  <si>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</si>
  <si>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</si>
  <si>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</si>
  <si>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</si>
  <si>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</si>
  <si>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</si>
  <si>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</si>
  <si>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</si>
  <si>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</si>
  <si>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</si>
  <si>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</si>
  <si>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</si>
  <si>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</si>
  <si>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</si>
  <si>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</si>
  <si>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</si>
  <si>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高级灰</t>
  </si>
  <si>
    <t>藏蓝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</si>
  <si>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</si>
  <si>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</si>
  <si>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</si>
  <si>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深卡其5件、洗前后各1件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</si>
  <si>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</si>
  <si>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</si>
  <si>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</si>
  <si>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</si>
  <si>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</si>
  <si>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1领嘴不园顺请改善</t>
  </si>
  <si>
    <t>2上袖容位不均匀请改善</t>
  </si>
  <si>
    <t>3漏放肩位挂耳</t>
  </si>
  <si>
    <t>4上领起皱，容位不均匀。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</si>
  <si>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</si>
  <si>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</si>
  <si>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</si>
  <si>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</si>
  <si>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</si>
  <si>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</si>
  <si>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</si>
  <si>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</si>
  <si>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</si>
  <si>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</si>
  <si>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</si>
  <si>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</si>
  <si>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</si>
  <si>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</si>
  <si>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</si>
  <si>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</si>
  <si>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</si>
  <si>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</si>
  <si>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</si>
  <si>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</si>
  <si>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</si>
  <si>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S洗前/洗后</t>
  </si>
  <si>
    <t>165/88B</t>
  </si>
  <si>
    <t>170/92B</t>
  </si>
  <si>
    <t>175/96B</t>
  </si>
  <si>
    <t>180/100B</t>
  </si>
  <si>
    <t>185/104B</t>
  </si>
  <si>
    <t>190/112B</t>
  </si>
  <si>
    <t>洗前</t>
  </si>
  <si>
    <t>洗后</t>
  </si>
  <si>
    <t>后中长</t>
  </si>
  <si>
    <t>+0.4</t>
  </si>
  <si>
    <t>/</t>
  </si>
  <si>
    <t>胸围</t>
  </si>
  <si>
    <t>腰围</t>
  </si>
  <si>
    <t>摆围</t>
  </si>
  <si>
    <t>-1</t>
  </si>
  <si>
    <t>肩宽</t>
  </si>
  <si>
    <t>-0.2</t>
  </si>
  <si>
    <t>-0.5</t>
  </si>
  <si>
    <t>上领围</t>
  </si>
  <si>
    <t>+1</t>
  </si>
  <si>
    <t>肩点袖长</t>
  </si>
  <si>
    <t>袖肥</t>
  </si>
  <si>
    <t>+0.2</t>
  </si>
  <si>
    <t>袖口围</t>
  </si>
  <si>
    <t>筒长</t>
  </si>
  <si>
    <t>脚高</t>
  </si>
  <si>
    <t>袖口高</t>
  </si>
  <si>
    <t>前后领高</t>
  </si>
  <si>
    <t>4.5*5.5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</si>
  <si>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</si>
  <si>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</si>
  <si>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</si>
  <si>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</si>
  <si>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</si>
  <si>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</si>
  <si>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</si>
  <si>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</si>
  <si>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</si>
  <si>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</si>
  <si>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</si>
  <si>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CGDD22102000005</t>
  </si>
  <si>
    <t>【附属资料确认】</t>
  </si>
  <si>
    <t>【检验明细】：检验明细（要求齐色、齐号至少10件检查）</t>
  </si>
  <si>
    <t>齐色各3件，洗前各2件，洗后各1件</t>
  </si>
  <si>
    <t>【耐水洗测试】：耐洗水测试明细（要求齐色、齐号）</t>
  </si>
  <si>
    <t>齐码各1件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</si>
  <si>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</si>
  <si>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</si>
  <si>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1.驳袖口容位不匀</t>
  </si>
  <si>
    <t>2.埋夹夹底十字骨不齐</t>
  </si>
  <si>
    <t>3.脚衩长短</t>
  </si>
  <si>
    <t>4.线头未清干净</t>
  </si>
  <si>
    <t>【整改的严重缺陷及整改复核时间】</t>
  </si>
  <si>
    <t>以上问题车间已整改</t>
  </si>
  <si>
    <t>唐元辉</t>
  </si>
  <si>
    <t>XXL</t>
  </si>
  <si>
    <t>XXXL</t>
  </si>
  <si>
    <t>155/84B</t>
  </si>
  <si>
    <t>160/88B</t>
  </si>
  <si>
    <t>165/92B</t>
  </si>
  <si>
    <t>170/96B</t>
  </si>
  <si>
    <t>175/100B</t>
  </si>
  <si>
    <t>180/104B</t>
  </si>
  <si>
    <t>袖肥/2</t>
  </si>
  <si>
    <t>袖口围/2</t>
  </si>
  <si>
    <t>前中开口长</t>
  </si>
  <si>
    <t>下领围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</si>
  <si>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</si>
  <si>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</si>
  <si>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</si>
  <si>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</si>
  <si>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</si>
  <si>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</si>
  <si>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</si>
  <si>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</si>
  <si>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</si>
  <si>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</si>
  <si>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</si>
  <si>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</si>
  <si>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</si>
  <si>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</si>
  <si>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</si>
  <si>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</si>
  <si>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</si>
  <si>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</si>
  <si>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</si>
  <si>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</si>
  <si>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</si>
  <si>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</si>
  <si>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</si>
  <si>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</si>
  <si>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</si>
  <si>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</si>
  <si>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</si>
  <si>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</si>
  <si>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</si>
  <si>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</si>
  <si>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</si>
  <si>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</si>
  <si>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</si>
  <si>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</si>
  <si>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</si>
  <si>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</si>
  <si>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</si>
  <si>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</si>
  <si>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1.领嘴两边不对称，不圆顺。</t>
  </si>
  <si>
    <t>2筒边线不顺直</t>
  </si>
  <si>
    <t>3.袖口两边不平服</t>
  </si>
  <si>
    <t>4.冚脚不顺直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</si>
  <si>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</si>
  <si>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</si>
  <si>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</si>
  <si>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</si>
  <si>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</si>
  <si>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</si>
  <si>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</si>
  <si>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</si>
  <si>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</si>
  <si>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TAJJ91664</t>
  </si>
  <si>
    <t>女式POLO短袖T恤</t>
  </si>
  <si>
    <t>- -</t>
  </si>
  <si>
    <t>+0.5  -</t>
  </si>
  <si>
    <t>-</t>
  </si>
  <si>
    <t>- -0.5</t>
  </si>
  <si>
    <t>- -1</t>
  </si>
  <si>
    <t>- + 0.5</t>
  </si>
  <si>
    <t>- +0.5</t>
  </si>
  <si>
    <t>-0.5 -0.5</t>
  </si>
  <si>
    <t>-1 -1</t>
  </si>
  <si>
    <t>+0.5 +1</t>
  </si>
  <si>
    <t>+0.5 +0.5</t>
  </si>
  <si>
    <t>+0.5 -</t>
  </si>
  <si>
    <t>-0.5 -0.4</t>
  </si>
  <si>
    <t>-0.4 -</t>
  </si>
  <si>
    <t>- +0.3</t>
  </si>
  <si>
    <t>+1 +1</t>
  </si>
  <si>
    <t>+1.5 +1.5</t>
  </si>
  <si>
    <t>+1.5 +1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</si>
  <si>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</si>
  <si>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</si>
  <si>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</si>
  <si>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</si>
  <si>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</si>
  <si>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</si>
  <si>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</si>
  <si>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</si>
  <si>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</si>
  <si>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</si>
  <si>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</si>
  <si>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</si>
  <si>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</si>
  <si>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</si>
  <si>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</si>
  <si>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</si>
  <si>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</si>
  <si>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</si>
  <si>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F220907142</t>
  </si>
  <si>
    <t xml:space="preserve">T360260PE </t>
  </si>
  <si>
    <t>宏港</t>
  </si>
  <si>
    <t>F220907142-1</t>
  </si>
  <si>
    <t>F220907143</t>
  </si>
  <si>
    <t>F220928084</t>
  </si>
  <si>
    <t>F220907150</t>
  </si>
  <si>
    <t>22FW蓝黑</t>
  </si>
  <si>
    <t>制表时间：2022/10/23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</si>
  <si>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</si>
  <si>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</si>
  <si>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</si>
  <si>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</si>
  <si>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</si>
  <si>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</si>
  <si>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</si>
  <si>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</si>
  <si>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</si>
  <si>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</si>
  <si>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</si>
  <si>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</si>
  <si>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</si>
  <si>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</si>
  <si>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</si>
  <si>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</si>
  <si>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</si>
  <si>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</si>
  <si>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</si>
  <si>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</si>
  <si>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</si>
  <si>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</si>
  <si>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全涤珠地布</t>
  </si>
  <si>
    <t>兴欣宝纺织</t>
  </si>
  <si>
    <t>扁机领</t>
  </si>
  <si>
    <t>无互染</t>
  </si>
  <si>
    <t>物料6</t>
  </si>
  <si>
    <t>物料7</t>
  </si>
  <si>
    <t>物料8</t>
  </si>
  <si>
    <t>物料9</t>
  </si>
  <si>
    <t>物料10</t>
  </si>
  <si>
    <t>制表时间：2022/6/14</t>
  </si>
  <si>
    <t>测试人签名：唐元辉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</si>
  <si>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</si>
  <si>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</si>
  <si>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</si>
  <si>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</si>
  <si>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</si>
  <si>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</si>
  <si>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</si>
  <si>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</si>
  <si>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</si>
  <si>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</si>
  <si>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</si>
  <si>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</si>
  <si>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</si>
  <si>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</si>
  <si>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</si>
  <si>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</si>
  <si>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领、前中筒热贴合、前幅</t>
  </si>
  <si>
    <t>热贴合</t>
  </si>
  <si>
    <t>前幅左胸烫标</t>
  </si>
  <si>
    <t>无脱落、开胶</t>
  </si>
  <si>
    <t>制表时间：2022/11/15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</si>
  <si>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</si>
  <si>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</si>
  <si>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</si>
  <si>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</si>
  <si>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</si>
  <si>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</si>
  <si>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XL</t>
    <phoneticPr fontId="56" type="noConversion"/>
  </si>
  <si>
    <t>+0</t>
    <phoneticPr fontId="56" type="noConversion"/>
  </si>
  <si>
    <t>-0.2</t>
    <phoneticPr fontId="56" type="noConversion"/>
  </si>
  <si>
    <t>大货首件</t>
    <phoneticPr fontId="56" type="noConversion"/>
  </si>
  <si>
    <t>i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</si>
</sst>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8"/>
      <color indexed="8"/>
      <name val="宋体"/>
      <charset val="134"/>
    </font>
    <font>
      <sz val="8"/>
      <color indexed="8"/>
      <name val="Arial"/>
      <family val="2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</cellStyleXfs>
  <cellXfs count="5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49" fontId="13" fillId="0" borderId="0" xfId="5" applyNumberFormat="1" applyFont="1" applyFill="1" applyAlignment="1"/>
    <xf numFmtId="49" fontId="13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/>
    </xf>
    <xf numFmtId="0" fontId="23" fillId="0" borderId="16" xfId="0" applyNumberFormat="1" applyFont="1" applyFill="1" applyBorder="1" applyAlignment="1">
      <alignment horizontal="center"/>
    </xf>
    <xf numFmtId="0" fontId="24" fillId="0" borderId="17" xfId="0" applyFont="1" applyFill="1" applyBorder="1" applyAlignment="1">
      <alignment vertical="center"/>
    </xf>
    <xf numFmtId="177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177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3" fillId="0" borderId="12" xfId="8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shrinkToFit="1"/>
    </xf>
    <xf numFmtId="0" fontId="23" fillId="0" borderId="2" xfId="0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7" fillId="0" borderId="0" xfId="3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Alignment="1"/>
    <xf numFmtId="0" fontId="21" fillId="0" borderId="0" xfId="5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 vertical="center"/>
    </xf>
    <xf numFmtId="49" fontId="0" fillId="0" borderId="22" xfId="0" applyNumberFormat="1" applyFont="1" applyFill="1" applyBorder="1" applyAlignment="1">
      <alignment horizontal="left" vertical="center"/>
    </xf>
    <xf numFmtId="49" fontId="29" fillId="0" borderId="2" xfId="0" applyNumberFormat="1" applyFont="1" applyFill="1" applyBorder="1" applyAlignment="1">
      <alignment horizontal="center"/>
    </xf>
    <xf numFmtId="0" fontId="29" fillId="0" borderId="16" xfId="0" applyNumberFormat="1" applyFont="1" applyFill="1" applyBorder="1" applyAlignment="1">
      <alignment horizontal="center"/>
    </xf>
    <xf numFmtId="49" fontId="28" fillId="4" borderId="23" xfId="6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/>
    </xf>
    <xf numFmtId="49" fontId="28" fillId="4" borderId="24" xfId="6" applyNumberFormat="1" applyFont="1" applyFill="1" applyBorder="1" applyAlignment="1">
      <alignment horizontal="center" vertical="center"/>
    </xf>
    <xf numFmtId="49" fontId="30" fillId="4" borderId="24" xfId="6" applyNumberFormat="1" applyFont="1" applyFill="1" applyBorder="1" applyAlignment="1">
      <alignment horizontal="center" vertical="center"/>
    </xf>
    <xf numFmtId="49" fontId="28" fillId="4" borderId="25" xfId="6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>
      <alignment horizontal="center"/>
    </xf>
    <xf numFmtId="49" fontId="13" fillId="4" borderId="26" xfId="5" applyNumberFormat="1" applyFont="1" applyFill="1" applyBorder="1" applyAlignment="1">
      <alignment horizontal="center"/>
    </xf>
    <xf numFmtId="49" fontId="28" fillId="4" borderId="26" xfId="6" applyNumberFormat="1" applyFont="1" applyFill="1" applyBorder="1" applyAlignment="1">
      <alignment horizontal="center" vertical="center"/>
    </xf>
    <xf numFmtId="49" fontId="28" fillId="4" borderId="27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49" fontId="20" fillId="0" borderId="0" xfId="5" applyNumberFormat="1" applyFont="1" applyFill="1" applyAlignment="1"/>
    <xf numFmtId="0" fontId="29" fillId="0" borderId="15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/>
    <xf numFmtId="49" fontId="13" fillId="0" borderId="2" xfId="5" applyNumberFormat="1" applyFont="1" applyFill="1" applyBorder="1" applyAlignment="1"/>
    <xf numFmtId="49" fontId="25" fillId="0" borderId="2" xfId="0" applyNumberFormat="1" applyFont="1" applyFill="1" applyBorder="1" applyAlignment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9" fontId="29" fillId="0" borderId="2" xfId="0" applyNumberFormat="1" applyFont="1" applyFill="1" applyBorder="1" applyAlignment="1">
      <alignment horizontal="center" vertical="center"/>
    </xf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2" fillId="0" borderId="29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vertical="center"/>
    </xf>
    <xf numFmtId="0" fontId="32" fillId="0" borderId="30" xfId="4" applyFont="1" applyFill="1" applyBorder="1" applyAlignment="1">
      <alignment vertical="center"/>
    </xf>
    <xf numFmtId="0" fontId="26" fillId="0" borderId="24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32" fillId="0" borderId="32" xfId="4" applyFont="1" applyFill="1" applyBorder="1" applyAlignment="1">
      <alignment vertical="center"/>
    </xf>
    <xf numFmtId="0" fontId="26" fillId="0" borderId="24" xfId="4" applyFont="1" applyFill="1" applyBorder="1" applyAlignment="1">
      <alignment horizontal="left" vertical="center"/>
    </xf>
    <xf numFmtId="0" fontId="32" fillId="0" borderId="24" xfId="4" applyFont="1" applyFill="1" applyBorder="1" applyAlignment="1">
      <alignment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24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vertical="center"/>
    </xf>
    <xf numFmtId="0" fontId="32" fillId="0" borderId="34" xfId="4" applyFont="1" applyFill="1" applyBorder="1" applyAlignment="1">
      <alignment vertical="center"/>
    </xf>
    <xf numFmtId="0" fontId="21" fillId="0" borderId="34" xfId="4" applyFont="1" applyFill="1" applyBorder="1" applyAlignment="1">
      <alignment horizontal="left" vertical="center"/>
    </xf>
    <xf numFmtId="0" fontId="32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2" fillId="0" borderId="29" xfId="4" applyFont="1" applyFill="1" applyBorder="1" applyAlignment="1">
      <alignment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24" xfId="4" applyFont="1" applyFill="1" applyBorder="1" applyAlignment="1">
      <alignment vertical="center"/>
    </xf>
    <xf numFmtId="0" fontId="21" fillId="0" borderId="34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horizontal="left" vertical="center"/>
    </xf>
    <xf numFmtId="58" fontId="21" fillId="0" borderId="34" xfId="4" applyNumberFormat="1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8" fillId="0" borderId="0" xfId="5" applyFont="1" applyFill="1" applyAlignment="1">
      <alignment horizontal="center"/>
    </xf>
    <xf numFmtId="0" fontId="13" fillId="0" borderId="50" xfId="5" applyFont="1" applyFill="1" applyBorder="1" applyAlignment="1"/>
    <xf numFmtId="0" fontId="13" fillId="0" borderId="8" xfId="5" applyFont="1" applyFill="1" applyBorder="1" applyAlignment="1"/>
    <xf numFmtId="0" fontId="35" fillId="0" borderId="51" xfId="0" applyNumberFormat="1" applyFont="1" applyFill="1" applyBorder="1" applyAlignment="1">
      <alignment shrinkToFit="1"/>
    </xf>
    <xf numFmtId="177" fontId="36" fillId="0" borderId="2" xfId="0" applyNumberFormat="1" applyFont="1" applyFill="1" applyBorder="1" applyAlignment="1">
      <alignment horizontal="center" vertical="center"/>
    </xf>
    <xf numFmtId="0" fontId="37" fillId="5" borderId="52" xfId="0" applyNumberFormat="1" applyFont="1" applyFill="1" applyBorder="1" applyAlignment="1">
      <alignment horizontal="center" vertical="center"/>
    </xf>
    <xf numFmtId="177" fontId="36" fillId="0" borderId="5" xfId="0" applyNumberFormat="1" applyFont="1" applyFill="1" applyBorder="1" applyAlignment="1">
      <alignment horizontal="center" vertical="center"/>
    </xf>
    <xf numFmtId="0" fontId="13" fillId="0" borderId="12" xfId="5" applyFont="1" applyFill="1" applyBorder="1" applyAlignment="1"/>
    <xf numFmtId="0" fontId="13" fillId="0" borderId="5" xfId="5" applyFont="1" applyFill="1" applyBorder="1" applyAlignment="1"/>
    <xf numFmtId="0" fontId="34" fillId="0" borderId="12" xfId="0" applyNumberFormat="1" applyFont="1" applyFill="1" applyBorder="1" applyAlignment="1">
      <alignment shrinkToFit="1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NumberFormat="1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13" fillId="0" borderId="55" xfId="5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179" fontId="29" fillId="0" borderId="7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6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2" fillId="6" borderId="2" xfId="0" applyNumberFormat="1" applyFont="1" applyFill="1" applyBorder="1" applyAlignment="1">
      <alignment horizontal="center" vertical="center"/>
    </xf>
    <xf numFmtId="49" fontId="39" fillId="4" borderId="57" xfId="6" applyNumberFormat="1" applyFont="1" applyFill="1" applyBorder="1" applyAlignment="1">
      <alignment horizontal="center" vertical="center"/>
    </xf>
    <xf numFmtId="49" fontId="39" fillId="4" borderId="23" xfId="6" applyNumberFormat="1" applyFont="1" applyFill="1" applyBorder="1" applyAlignment="1">
      <alignment horizontal="center" vertical="center"/>
    </xf>
    <xf numFmtId="49" fontId="40" fillId="4" borderId="23" xfId="6" applyNumberFormat="1" applyFont="1" applyFill="1" applyBorder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49" fontId="39" fillId="4" borderId="44" xfId="6" applyNumberFormat="1" applyFont="1" applyFill="1" applyBorder="1" applyAlignment="1">
      <alignment horizontal="center" vertical="center"/>
    </xf>
    <xf numFmtId="49" fontId="39" fillId="4" borderId="24" xfId="6" applyNumberFormat="1" applyFont="1" applyFill="1" applyBorder="1" applyAlignment="1">
      <alignment horizontal="center" vertical="center"/>
    </xf>
    <xf numFmtId="49" fontId="41" fillId="0" borderId="24" xfId="0" applyNumberFormat="1" applyFont="1" applyFill="1" applyBorder="1" applyAlignment="1">
      <alignment horizontal="center" vertical="center"/>
    </xf>
    <xf numFmtId="49" fontId="39" fillId="0" borderId="24" xfId="6" applyNumberFormat="1" applyFont="1" applyFill="1" applyBorder="1" applyAlignment="1">
      <alignment horizontal="center" vertical="center"/>
    </xf>
    <xf numFmtId="0" fontId="39" fillId="0" borderId="0" xfId="5" applyFont="1" applyFill="1" applyAlignment="1"/>
    <xf numFmtId="49" fontId="42" fillId="4" borderId="44" xfId="6" applyNumberFormat="1" applyFont="1" applyFill="1" applyBorder="1" applyAlignment="1">
      <alignment horizontal="center" vertical="center"/>
    </xf>
    <xf numFmtId="49" fontId="42" fillId="4" borderId="24" xfId="6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42" fillId="4" borderId="58" xfId="5" applyNumberFormat="1" applyFont="1" applyFill="1" applyBorder="1" applyAlignment="1">
      <alignment horizontal="center"/>
    </xf>
    <xf numFmtId="49" fontId="42" fillId="4" borderId="26" xfId="5" applyNumberFormat="1" applyFont="1" applyFill="1" applyBorder="1" applyAlignment="1">
      <alignment horizontal="center"/>
    </xf>
    <xf numFmtId="49" fontId="42" fillId="4" borderId="26" xfId="6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58" fontId="28" fillId="0" borderId="0" xfId="5" applyNumberFormat="1" applyFont="1" applyFill="1" applyAlignment="1">
      <alignment horizontal="left"/>
    </xf>
    <xf numFmtId="58" fontId="20" fillId="0" borderId="0" xfId="5" applyNumberFormat="1" applyFont="1" applyFill="1" applyAlignment="1"/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/>
    </xf>
    <xf numFmtId="0" fontId="32" fillId="6" borderId="21" xfId="0" applyNumberFormat="1" applyFont="1" applyFill="1" applyBorder="1" applyAlignment="1">
      <alignment horizontal="center" vertical="center"/>
    </xf>
    <xf numFmtId="49" fontId="41" fillId="0" borderId="59" xfId="0" applyNumberFormat="1" applyFont="1" applyFill="1" applyBorder="1" applyAlignment="1">
      <alignment horizontal="center" vertical="center"/>
    </xf>
    <xf numFmtId="49" fontId="41" fillId="0" borderId="25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49" fontId="11" fillId="0" borderId="27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34" fillId="0" borderId="60" xfId="4" applyFont="1" applyBorder="1" applyAlignment="1">
      <alignment horizontal="left" vertical="center"/>
    </xf>
    <xf numFmtId="0" fontId="33" fillId="0" borderId="61" xfId="4" applyFont="1" applyBorder="1" applyAlignment="1">
      <alignment horizontal="left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32" xfId="4" applyFont="1" applyBorder="1" applyAlignment="1">
      <alignment vertical="center"/>
    </xf>
    <xf numFmtId="49" fontId="26" fillId="0" borderId="24" xfId="4" applyNumberFormat="1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43" fillId="0" borderId="33" xfId="4" applyFont="1" applyBorder="1" applyAlignment="1">
      <alignment vertical="center"/>
    </xf>
    <xf numFmtId="0" fontId="26" fillId="0" borderId="34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33" fillId="0" borderId="29" xfId="4" applyFont="1" applyBorder="1" applyAlignment="1">
      <alignment vertical="center"/>
    </xf>
    <xf numFmtId="0" fontId="14" fillId="0" borderId="30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14" fillId="0" borderId="30" xfId="4" applyFont="1" applyBorder="1" applyAlignment="1">
      <alignment vertical="center"/>
    </xf>
    <xf numFmtId="0" fontId="33" fillId="0" borderId="30" xfId="4" applyFont="1" applyBorder="1" applyAlignment="1">
      <alignment vertical="center"/>
    </xf>
    <xf numFmtId="0" fontId="14" fillId="0" borderId="24" xfId="4" applyFont="1" applyBorder="1" applyAlignment="1">
      <alignment horizontal="left" vertical="center"/>
    </xf>
    <xf numFmtId="0" fontId="14" fillId="0" borderId="24" xfId="4" applyFont="1" applyBorder="1" applyAlignment="1">
      <alignment vertical="center"/>
    </xf>
    <xf numFmtId="0" fontId="33" fillId="0" borderId="24" xfId="4" applyFont="1" applyBorder="1" applyAlignment="1">
      <alignment vertical="center"/>
    </xf>
    <xf numFmtId="0" fontId="33" fillId="0" borderId="32" xfId="4" applyFont="1" applyBorder="1" applyAlignment="1">
      <alignment horizontal="center" vertical="center"/>
    </xf>
    <xf numFmtId="0" fontId="33" fillId="0" borderId="24" xfId="4" applyFont="1" applyBorder="1" applyAlignment="1">
      <alignment horizontal="center" vertical="center"/>
    </xf>
    <xf numFmtId="0" fontId="34" fillId="0" borderId="63" xfId="4" applyFont="1" applyBorder="1" applyAlignment="1">
      <alignment vertical="center"/>
    </xf>
    <xf numFmtId="0" fontId="34" fillId="0" borderId="64" xfId="4" applyFont="1" applyBorder="1" applyAlignment="1">
      <alignment vertical="center"/>
    </xf>
    <xf numFmtId="58" fontId="14" fillId="0" borderId="64" xfId="4" applyNumberFormat="1" applyFont="1" applyBorder="1" applyAlignment="1">
      <alignment vertical="center"/>
    </xf>
    <xf numFmtId="0" fontId="26" fillId="0" borderId="45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13" fillId="0" borderId="0" xfId="5" applyFont="1" applyFill="1" applyAlignment="1">
      <alignment horizontal="left"/>
    </xf>
    <xf numFmtId="0" fontId="44" fillId="0" borderId="4" xfId="1" applyFont="1" applyFill="1" applyBorder="1" applyAlignment="1">
      <alignment horizontal="center" vertical="center"/>
    </xf>
    <xf numFmtId="0" fontId="44" fillId="0" borderId="2" xfId="1" applyFont="1" applyFill="1" applyBorder="1" applyAlignment="1">
      <alignment horizontal="center" vertical="center"/>
    </xf>
    <xf numFmtId="0" fontId="35" fillId="4" borderId="51" xfId="0" applyNumberFormat="1" applyFont="1" applyFill="1" applyBorder="1" applyAlignment="1">
      <alignment shrinkToFit="1"/>
    </xf>
    <xf numFmtId="0" fontId="35" fillId="4" borderId="72" xfId="0" applyNumberFormat="1" applyFont="1" applyFill="1" applyBorder="1" applyAlignment="1">
      <alignment shrinkToFit="1"/>
    </xf>
    <xf numFmtId="0" fontId="34" fillId="0" borderId="51" xfId="0" applyNumberFormat="1" applyFont="1" applyFill="1" applyBorder="1" applyAlignment="1">
      <alignment shrinkToFit="1"/>
    </xf>
    <xf numFmtId="0" fontId="34" fillId="0" borderId="72" xfId="0" applyNumberFormat="1" applyFont="1" applyFill="1" applyBorder="1" applyAlignment="1">
      <alignment shrinkToFit="1"/>
    </xf>
    <xf numFmtId="0" fontId="36" fillId="0" borderId="3" xfId="0" applyNumberFormat="1" applyFont="1" applyFill="1" applyBorder="1" applyAlignment="1">
      <alignment horizontal="center" vertical="center"/>
    </xf>
    <xf numFmtId="0" fontId="37" fillId="0" borderId="52" xfId="0" applyNumberFormat="1" applyFont="1" applyFill="1" applyBorder="1" applyAlignment="1">
      <alignment horizontal="center" vertical="center"/>
    </xf>
    <xf numFmtId="0" fontId="36" fillId="0" borderId="52" xfId="0" applyNumberFormat="1" applyFont="1" applyFill="1" applyBorder="1" applyAlignment="1">
      <alignment horizontal="center" vertical="center"/>
    </xf>
    <xf numFmtId="0" fontId="36" fillId="0" borderId="73" xfId="0" applyNumberFormat="1" applyFont="1" applyFill="1" applyBorder="1" applyAlignment="1">
      <alignment horizontal="center" vertical="center"/>
    </xf>
    <xf numFmtId="0" fontId="45" fillId="0" borderId="53" xfId="0" applyNumberFormat="1" applyFont="1" applyFill="1" applyBorder="1" applyAlignment="1">
      <alignment shrinkToFit="1"/>
    </xf>
    <xf numFmtId="0" fontId="45" fillId="0" borderId="54" xfId="0" applyNumberFormat="1" applyFont="1" applyFill="1" applyBorder="1" applyAlignment="1">
      <alignment shrinkToFit="1"/>
    </xf>
    <xf numFmtId="0" fontId="29" fillId="0" borderId="2" xfId="0" applyFont="1" applyFill="1" applyBorder="1" applyAlignment="1">
      <alignment horizontal="center" vertical="center"/>
    </xf>
    <xf numFmtId="0" fontId="22" fillId="3" borderId="74" xfId="0" applyFont="1" applyFill="1" applyBorder="1" applyAlignment="1">
      <alignment horizontal="center" vertical="center"/>
    </xf>
    <xf numFmtId="0" fontId="29" fillId="0" borderId="2" xfId="7" applyFont="1" applyFill="1" applyBorder="1" applyAlignment="1">
      <alignment horizontal="center"/>
    </xf>
    <xf numFmtId="179" fontId="29" fillId="0" borderId="24" xfId="0" applyNumberFormat="1" applyFont="1" applyFill="1" applyBorder="1" applyAlignment="1">
      <alignment horizontal="center" vertical="center"/>
    </xf>
    <xf numFmtId="0" fontId="29" fillId="0" borderId="24" xfId="0" applyNumberFormat="1" applyFont="1" applyFill="1" applyBorder="1" applyAlignment="1">
      <alignment horizontal="center" vertical="center"/>
    </xf>
    <xf numFmtId="0" fontId="13" fillId="0" borderId="24" xfId="5" applyFont="1" applyFill="1" applyBorder="1" applyAlignment="1"/>
    <xf numFmtId="0" fontId="23" fillId="0" borderId="2" xfId="7" applyFont="1" applyFill="1" applyBorder="1" applyAlignment="1">
      <alignment horizontal="center"/>
    </xf>
    <xf numFmtId="177" fontId="36" fillId="0" borderId="7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22" fillId="3" borderId="76" xfId="0" applyFont="1" applyFill="1" applyBorder="1" applyAlignment="1">
      <alignment horizontal="center" vertical="center"/>
    </xf>
    <xf numFmtId="0" fontId="29" fillId="0" borderId="25" xfId="0" applyNumberFormat="1" applyFont="1" applyFill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0" fontId="33" fillId="0" borderId="66" xfId="4" applyFont="1" applyBorder="1" applyAlignment="1">
      <alignment vertical="center"/>
    </xf>
    <xf numFmtId="0" fontId="14" fillId="0" borderId="23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14" fillId="0" borderId="23" xfId="4" applyFont="1" applyBorder="1" applyAlignment="1">
      <alignment vertical="center"/>
    </xf>
    <xf numFmtId="0" fontId="33" fillId="0" borderId="23" xfId="4" applyFont="1" applyBorder="1" applyAlignment="1">
      <alignment vertical="center"/>
    </xf>
    <xf numFmtId="0" fontId="33" fillId="0" borderId="66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33" fillId="0" borderId="23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48" fillId="0" borderId="78" xfId="4" applyFont="1" applyBorder="1" applyAlignment="1">
      <alignment horizontal="left" vertical="center" wrapText="1"/>
    </xf>
    <xf numFmtId="9" fontId="26" fillId="0" borderId="24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34" fillId="0" borderId="60" xfId="4" applyFont="1" applyBorder="1" applyAlignment="1">
      <alignment vertical="center"/>
    </xf>
    <xf numFmtId="0" fontId="34" fillId="0" borderId="61" xfId="4" applyFont="1" applyBorder="1" applyAlignment="1">
      <alignment vertical="center"/>
    </xf>
    <xf numFmtId="0" fontId="26" fillId="0" borderId="82" xfId="4" applyFont="1" applyBorder="1" applyAlignment="1">
      <alignment vertical="center"/>
    </xf>
    <xf numFmtId="0" fontId="34" fillId="0" borderId="82" xfId="4" applyFont="1" applyBorder="1" applyAlignment="1">
      <alignment vertical="center"/>
    </xf>
    <xf numFmtId="58" fontId="14" fillId="0" borderId="61" xfId="4" applyNumberFormat="1" applyFont="1" applyBorder="1" applyAlignment="1">
      <alignment vertical="center"/>
    </xf>
    <xf numFmtId="0" fontId="26" fillId="0" borderId="7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0" xfId="4" applyFont="1" applyBorder="1" applyAlignment="1">
      <alignment vertical="center"/>
    </xf>
    <xf numFmtId="0" fontId="47" fillId="0" borderId="31" xfId="4" applyFont="1" applyBorder="1" applyAlignment="1">
      <alignment horizontal="left" vertical="center" wrapText="1"/>
    </xf>
    <xf numFmtId="0" fontId="47" fillId="0" borderId="31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51" fillId="0" borderId="87" xfId="0" applyFont="1" applyBorder="1"/>
    <xf numFmtId="0" fontId="51" fillId="0" borderId="2" xfId="0" applyFont="1" applyBorder="1"/>
    <xf numFmtId="0" fontId="51" fillId="7" borderId="2" xfId="0" applyFont="1" applyFill="1" applyBorder="1"/>
    <xf numFmtId="0" fontId="0" fillId="0" borderId="87" xfId="0" applyBorder="1"/>
    <xf numFmtId="0" fontId="0" fillId="7" borderId="2" xfId="0" applyFill="1" applyBorder="1"/>
    <xf numFmtId="0" fontId="0" fillId="0" borderId="88" xfId="0" applyBorder="1"/>
    <xf numFmtId="0" fontId="0" fillId="0" borderId="15" xfId="0" applyBorder="1"/>
    <xf numFmtId="0" fontId="0" fillId="7" borderId="15" xfId="0" applyFill="1" applyBorder="1"/>
    <xf numFmtId="0" fontId="0" fillId="8" borderId="0" xfId="0" applyFill="1"/>
    <xf numFmtId="0" fontId="51" fillId="0" borderId="75" xfId="0" applyFont="1" applyBorder="1"/>
    <xf numFmtId="0" fontId="0" fillId="0" borderId="7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9" fillId="0" borderId="2" xfId="0" quotePrefix="1" applyFont="1" applyFill="1" applyBorder="1" applyAlignment="1">
      <alignment horizontal="center" vertical="center"/>
    </xf>
    <xf numFmtId="0" fontId="50" fillId="0" borderId="86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34" fillId="0" borderId="40" xfId="4" applyFont="1" applyFill="1" applyBorder="1" applyAlignment="1">
      <alignment horizontal="left" vertical="center"/>
    </xf>
    <xf numFmtId="0" fontId="26" fillId="0" borderId="77" xfId="4" applyFont="1" applyFill="1" applyBorder="1" applyAlignment="1">
      <alignment horizontal="left" vertical="center"/>
    </xf>
    <xf numFmtId="0" fontId="26" fillId="0" borderId="40" xfId="4" applyFont="1" applyFill="1" applyBorder="1" applyAlignment="1">
      <alignment horizontal="left" vertical="center"/>
    </xf>
    <xf numFmtId="0" fontId="26" fillId="0" borderId="83" xfId="4" applyFont="1" applyFill="1" applyBorder="1" applyAlignment="1">
      <alignment horizontal="left" vertical="center"/>
    </xf>
    <xf numFmtId="0" fontId="49" fillId="0" borderId="64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34" fillId="0" borderId="85" xfId="4" applyFont="1" applyBorder="1" applyAlignment="1">
      <alignment horizontal="center" vertical="center"/>
    </xf>
    <xf numFmtId="0" fontId="26" fillId="0" borderId="82" xfId="4" applyFont="1" applyBorder="1" applyAlignment="1">
      <alignment horizontal="center" vertical="center"/>
    </xf>
    <xf numFmtId="0" fontId="26" fillId="0" borderId="83" xfId="4" applyFont="1" applyBorder="1" applyAlignment="1">
      <alignment horizontal="center" vertical="center"/>
    </xf>
    <xf numFmtId="0" fontId="26" fillId="0" borderId="80" xfId="4" applyFont="1" applyFill="1" applyBorder="1" applyAlignment="1">
      <alignment horizontal="left" vertical="center"/>
    </xf>
    <xf numFmtId="0" fontId="26" fillId="0" borderId="81" xfId="4" applyFont="1" applyFill="1" applyBorder="1" applyAlignment="1">
      <alignment horizontal="left" vertical="center"/>
    </xf>
    <xf numFmtId="0" fontId="26" fillId="0" borderId="84" xfId="4" applyFont="1" applyFill="1" applyBorder="1" applyAlignment="1">
      <alignment horizontal="left" vertical="center"/>
    </xf>
    <xf numFmtId="0" fontId="26" fillId="0" borderId="39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0" fontId="26" fillId="0" borderId="48" xfId="4" applyFont="1" applyFill="1" applyBorder="1" applyAlignment="1">
      <alignment horizontal="left" vertical="center"/>
    </xf>
    <xf numFmtId="0" fontId="33" fillId="0" borderId="42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33" fillId="0" borderId="49" xfId="4" applyFont="1" applyFill="1" applyBorder="1" applyAlignment="1">
      <alignment horizontal="left" vertical="center"/>
    </xf>
    <xf numFmtId="0" fontId="34" fillId="0" borderId="65" xfId="4" applyFont="1" applyBorder="1" applyAlignment="1">
      <alignment horizontal="left" vertical="center"/>
    </xf>
    <xf numFmtId="0" fontId="34" fillId="0" borderId="64" xfId="4" applyFont="1" applyBorder="1" applyAlignment="1">
      <alignment horizontal="left" vertical="center"/>
    </xf>
    <xf numFmtId="0" fontId="34" fillId="0" borderId="69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34" fillId="0" borderId="65" xfId="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2" fillId="0" borderId="66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horizontal="left" vertical="center"/>
    </xf>
    <xf numFmtId="0" fontId="32" fillId="0" borderId="70" xfId="4" applyFont="1" applyFill="1" applyBorder="1" applyAlignment="1">
      <alignment horizontal="left"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24" xfId="4" applyFont="1" applyFill="1" applyBorder="1" applyAlignment="1">
      <alignment horizontal="left" vertical="center"/>
    </xf>
    <xf numFmtId="0" fontId="32" fillId="0" borderId="79" xfId="4" applyFont="1" applyFill="1" applyBorder="1" applyAlignment="1">
      <alignment horizontal="left" vertical="center"/>
    </xf>
    <xf numFmtId="0" fontId="32" fillId="0" borderId="43" xfId="4" applyFont="1" applyFill="1" applyBorder="1" applyAlignment="1">
      <alignment horizontal="left" vertical="center"/>
    </xf>
    <xf numFmtId="0" fontId="32" fillId="0" borderId="49" xfId="4" applyFont="1" applyFill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70" xfId="4" applyFont="1" applyBorder="1" applyAlignment="1">
      <alignment horizontal="left" vertical="center"/>
    </xf>
    <xf numFmtId="9" fontId="26" fillId="0" borderId="41" xfId="4" applyNumberFormat="1" applyFont="1" applyBorder="1" applyAlignment="1">
      <alignment horizontal="left" vertical="center"/>
    </xf>
    <xf numFmtId="9" fontId="26" fillId="0" borderId="36" xfId="4" applyNumberFormat="1" applyFont="1" applyBorder="1" applyAlignment="1">
      <alignment horizontal="left" vertical="center"/>
    </xf>
    <xf numFmtId="9" fontId="26" fillId="0" borderId="47" xfId="4" applyNumberFormat="1" applyFont="1" applyBorder="1" applyAlignment="1">
      <alignment horizontal="left" vertical="center"/>
    </xf>
    <xf numFmtId="9" fontId="26" fillId="0" borderId="42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49" xfId="4" applyNumberFormat="1" applyFont="1" applyBorder="1" applyAlignment="1">
      <alignment horizontal="left" vertical="center"/>
    </xf>
    <xf numFmtId="0" fontId="33" fillId="0" borderId="77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33" fillId="0" borderId="83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 wrapText="1"/>
    </xf>
    <xf numFmtId="0" fontId="33" fillId="0" borderId="43" xfId="4" applyFont="1" applyBorder="1" applyAlignment="1">
      <alignment horizontal="left" vertical="center" wrapText="1"/>
    </xf>
    <xf numFmtId="0" fontId="33" fillId="0" borderId="49" xfId="4" applyFont="1" applyBorder="1" applyAlignment="1">
      <alignment horizontal="left" vertical="center" wrapText="1"/>
    </xf>
    <xf numFmtId="0" fontId="26" fillId="0" borderId="37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14" fontId="26" fillId="0" borderId="24" xfId="4" applyNumberFormat="1" applyFont="1" applyBorder="1" applyAlignment="1">
      <alignment horizontal="center" vertical="center"/>
    </xf>
    <xf numFmtId="14" fontId="26" fillId="0" borderId="31" xfId="4" applyNumberFormat="1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14" fontId="26" fillId="0" borderId="34" xfId="4" applyNumberFormat="1" applyFont="1" applyBorder="1" applyAlignment="1">
      <alignment horizontal="center" vertical="center"/>
    </xf>
    <xf numFmtId="14" fontId="26" fillId="0" borderId="46" xfId="4" applyNumberFormat="1" applyFont="1" applyBorder="1" applyAlignment="1">
      <alignment horizontal="center" vertical="center"/>
    </xf>
    <xf numFmtId="0" fontId="26" fillId="0" borderId="24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14" fontId="47" fillId="0" borderId="24" xfId="4" applyNumberFormat="1" applyFont="1" applyBorder="1" applyAlignment="1">
      <alignment horizontal="left" vertical="center"/>
    </xf>
    <xf numFmtId="14" fontId="47" fillId="0" borderId="31" xfId="4" applyNumberFormat="1" applyFont="1" applyBorder="1" applyAlignment="1">
      <alignment horizontal="left" vertical="center"/>
    </xf>
    <xf numFmtId="0" fontId="46" fillId="0" borderId="28" xfId="4" applyFont="1" applyBorder="1" applyAlignment="1">
      <alignment horizontal="center" vertical="top"/>
    </xf>
    <xf numFmtId="0" fontId="26" fillId="0" borderId="61" xfId="4" applyFont="1" applyBorder="1" applyAlignment="1">
      <alignment horizontal="center" vertical="center"/>
    </xf>
    <xf numFmtId="0" fontId="34" fillId="0" borderId="61" xfId="4" applyFont="1" applyBorder="1" applyAlignment="1">
      <alignment horizontal="center" vertical="center"/>
    </xf>
    <xf numFmtId="0" fontId="14" fillId="0" borderId="61" xfId="4" applyFont="1" applyBorder="1" applyAlignment="1">
      <alignment horizontal="center" vertical="center"/>
    </xf>
    <xf numFmtId="0" fontId="14" fillId="0" borderId="67" xfId="4" applyFont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71" xfId="4" applyFont="1" applyFill="1" applyBorder="1" applyAlignment="1">
      <alignment horizontal="center" vertical="center"/>
    </xf>
    <xf numFmtId="0" fontId="26" fillId="0" borderId="71" xfId="4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6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1" xfId="5" applyFont="1" applyFill="1" applyBorder="1" applyAlignment="1" applyProtection="1">
      <alignment horizontal="center" vertical="center"/>
    </xf>
    <xf numFmtId="0" fontId="19" fillId="0" borderId="12" xfId="5" applyFont="1" applyFill="1" applyBorder="1" applyAlignment="1" applyProtection="1">
      <alignment horizontal="center" vertical="center"/>
    </xf>
    <xf numFmtId="49" fontId="22" fillId="0" borderId="13" xfId="3" applyNumberFormat="1" applyFont="1" applyFill="1" applyBorder="1" applyAlignment="1">
      <alignment horizontal="center" vertical="center"/>
    </xf>
    <xf numFmtId="49" fontId="22" fillId="0" borderId="15" xfId="3" applyNumberFormat="1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8" xfId="5" applyFont="1" applyFill="1" applyBorder="1" applyAlignment="1">
      <alignment horizontal="center"/>
    </xf>
    <xf numFmtId="0" fontId="34" fillId="0" borderId="65" xfId="4" applyFont="1" applyFill="1" applyBorder="1" applyAlignment="1">
      <alignment horizontal="left" vertical="center"/>
    </xf>
    <xf numFmtId="0" fontId="34" fillId="0" borderId="64" xfId="4" applyFont="1" applyFill="1" applyBorder="1" applyAlignment="1">
      <alignment horizontal="left" vertical="center"/>
    </xf>
    <xf numFmtId="0" fontId="34" fillId="0" borderId="69" xfId="4" applyFont="1" applyFill="1" applyBorder="1" applyAlignment="1">
      <alignment horizontal="left" vertical="center"/>
    </xf>
    <xf numFmtId="0" fontId="34" fillId="0" borderId="66" xfId="4" applyFont="1" applyFill="1" applyBorder="1" applyAlignment="1">
      <alignment horizontal="center" vertical="center"/>
    </xf>
    <xf numFmtId="0" fontId="34" fillId="0" borderId="23" xfId="4" applyFont="1" applyFill="1" applyBorder="1" applyAlignment="1">
      <alignment horizontal="center" vertical="center"/>
    </xf>
    <xf numFmtId="0" fontId="34" fillId="0" borderId="70" xfId="4" applyFont="1" applyFill="1" applyBorder="1" applyAlignment="1">
      <alignment horizontal="center" vertical="center"/>
    </xf>
    <xf numFmtId="0" fontId="34" fillId="0" borderId="33" xfId="4" applyFont="1" applyFill="1" applyBorder="1" applyAlignment="1">
      <alignment horizontal="center" vertical="center"/>
    </xf>
    <xf numFmtId="0" fontId="34" fillId="0" borderId="34" xfId="4" applyFont="1" applyFill="1" applyBorder="1" applyAlignment="1">
      <alignment horizontal="center" vertical="center"/>
    </xf>
    <xf numFmtId="0" fontId="34" fillId="0" borderId="46" xfId="4" applyFont="1" applyFill="1" applyBorder="1" applyAlignment="1">
      <alignment horizontal="center" vertical="center"/>
    </xf>
    <xf numFmtId="0" fontId="26" fillId="0" borderId="64" xfId="4" applyFont="1" applyBorder="1" applyAlignment="1">
      <alignment horizontal="center" vertical="center"/>
    </xf>
    <xf numFmtId="0" fontId="34" fillId="0" borderId="64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34" fillId="0" borderId="0" xfId="4" applyFont="1" applyFill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33" fillId="0" borderId="33" xfId="4" applyFont="1" applyBorder="1" applyAlignment="1">
      <alignment horizontal="center" vertical="center"/>
    </xf>
    <xf numFmtId="0" fontId="33" fillId="0" borderId="34" xfId="4" applyFont="1" applyBorder="1" applyAlignment="1">
      <alignment horizontal="center" vertical="center"/>
    </xf>
    <xf numFmtId="0" fontId="33" fillId="0" borderId="46" xfId="4" applyFont="1" applyBorder="1" applyAlignment="1">
      <alignment horizontal="center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32" fillId="0" borderId="24" xfId="4" applyFont="1" applyFill="1" applyBorder="1" applyAlignment="1">
      <alignment horizontal="center" vertical="center"/>
    </xf>
    <xf numFmtId="0" fontId="32" fillId="0" borderId="31" xfId="4" applyFont="1" applyFill="1" applyBorder="1" applyAlignment="1">
      <alignment horizontal="center" vertical="center"/>
    </xf>
    <xf numFmtId="0" fontId="33" fillId="0" borderId="32" xfId="4" applyFont="1" applyFill="1" applyBorder="1" applyAlignment="1">
      <alignment horizontal="left" vertical="center"/>
    </xf>
    <xf numFmtId="0" fontId="26" fillId="0" borderId="24" xfId="4" applyFont="1" applyFill="1" applyBorder="1" applyAlignment="1">
      <alignment horizontal="left" vertical="center"/>
    </xf>
    <xf numFmtId="0" fontId="26" fillId="0" borderId="31" xfId="4" applyFont="1" applyFill="1" applyBorder="1" applyAlignment="1">
      <alignment horizontal="left" vertical="center"/>
    </xf>
    <xf numFmtId="0" fontId="34" fillId="0" borderId="0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2" fillId="0" borderId="29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left" vertical="center"/>
    </xf>
    <xf numFmtId="0" fontId="32" fillId="0" borderId="45" xfId="4" applyFont="1" applyFill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 wrapText="1"/>
    </xf>
    <xf numFmtId="0" fontId="21" fillId="0" borderId="30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48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 wrapText="1"/>
    </xf>
    <xf numFmtId="0" fontId="21" fillId="0" borderId="36" xfId="4" applyFont="1" applyBorder="1" applyAlignment="1">
      <alignment horizontal="left" vertical="center" wrapText="1"/>
    </xf>
    <xf numFmtId="0" fontId="21" fillId="0" borderId="62" xfId="4" applyFont="1" applyBorder="1" applyAlignment="1">
      <alignment horizontal="left" vertical="center" wrapText="1"/>
    </xf>
    <xf numFmtId="49" fontId="26" fillId="0" borderId="24" xfId="4" applyNumberFormat="1" applyFont="1" applyBorder="1" applyAlignment="1">
      <alignment horizontal="center" vertical="center"/>
    </xf>
    <xf numFmtId="49" fontId="26" fillId="0" borderId="31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49" fontId="26" fillId="0" borderId="34" xfId="4" applyNumberFormat="1" applyFont="1" applyBorder="1" applyAlignment="1">
      <alignment horizontal="center" vertical="center"/>
    </xf>
    <xf numFmtId="49" fontId="26" fillId="0" borderId="46" xfId="4" applyNumberFormat="1" applyFont="1" applyBorder="1" applyAlignment="1">
      <alignment horizontal="center" vertical="center"/>
    </xf>
    <xf numFmtId="0" fontId="33" fillId="0" borderId="31" xfId="4" applyFont="1" applyBorder="1" applyAlignment="1">
      <alignment horizontal="left" vertical="center"/>
    </xf>
    <xf numFmtId="0" fontId="31" fillId="0" borderId="28" xfId="4" applyFont="1" applyBorder="1" applyAlignment="1">
      <alignment horizontal="center" vertical="top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20" fillId="0" borderId="7" xfId="5" applyFont="1" applyFill="1" applyBorder="1" applyAlignment="1" applyProtection="1">
      <alignment horizontal="center" vertical="center"/>
    </xf>
    <xf numFmtId="0" fontId="32" fillId="0" borderId="31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center" vertical="center"/>
    </xf>
    <xf numFmtId="0" fontId="32" fillId="0" borderId="34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0" fontId="34" fillId="0" borderId="39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33" fillId="0" borderId="29" xfId="4" applyFont="1" applyFill="1" applyBorder="1" applyAlignment="1">
      <alignment horizontal="left" vertical="center"/>
    </xf>
    <xf numFmtId="0" fontId="33" fillId="0" borderId="30" xfId="4" applyFont="1" applyFill="1" applyBorder="1" applyAlignment="1">
      <alignment horizontal="left" vertical="center"/>
    </xf>
    <xf numFmtId="0" fontId="33" fillId="0" borderId="45" xfId="4" applyFont="1" applyFill="1" applyBorder="1" applyAlignment="1">
      <alignment horizontal="left" vertical="center"/>
    </xf>
    <xf numFmtId="0" fontId="32" fillId="0" borderId="37" xfId="4" applyFont="1" applyFill="1" applyBorder="1" applyAlignment="1">
      <alignment horizontal="left" vertical="center"/>
    </xf>
    <xf numFmtId="0" fontId="32" fillId="0" borderId="44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 wrapText="1"/>
    </xf>
    <xf numFmtId="0" fontId="21" fillId="0" borderId="24" xfId="4" applyFont="1" applyFill="1" applyBorder="1" applyAlignment="1">
      <alignment horizontal="left" vertical="center" wrapText="1"/>
    </xf>
    <xf numFmtId="0" fontId="21" fillId="0" borderId="31" xfId="4" applyFont="1" applyFill="1" applyBorder="1" applyAlignment="1">
      <alignment horizontal="left" vertical="center" wrapText="1"/>
    </xf>
    <xf numFmtId="0" fontId="14" fillId="0" borderId="39" xfId="4" applyFont="1" applyFill="1" applyBorder="1" applyAlignment="1">
      <alignment horizontal="left" vertical="center"/>
    </xf>
    <xf numFmtId="0" fontId="14" fillId="0" borderId="38" xfId="4" applyFont="1" applyFill="1" applyBorder="1" applyAlignment="1">
      <alignment horizontal="left" vertical="center"/>
    </xf>
    <xf numFmtId="0" fontId="14" fillId="0" borderId="48" xfId="4" applyFont="1" applyFill="1" applyBorder="1" applyAlignment="1">
      <alignment horizontal="left" vertical="center"/>
    </xf>
    <xf numFmtId="0" fontId="14" fillId="0" borderId="34" xfId="4" applyFill="1" applyBorder="1" applyAlignment="1">
      <alignment horizontal="center" vertical="center"/>
    </xf>
    <xf numFmtId="0" fontId="14" fillId="0" borderId="46" xfId="4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/>
    </xf>
    <xf numFmtId="0" fontId="32" fillId="0" borderId="41" xfId="4" applyFont="1" applyFill="1" applyBorder="1" applyAlignment="1">
      <alignment horizontal="left" vertical="center"/>
    </xf>
    <xf numFmtId="0" fontId="32" fillId="0" borderId="36" xfId="4" applyFont="1" applyFill="1" applyBorder="1" applyAlignment="1">
      <alignment horizontal="left" vertical="center"/>
    </xf>
    <xf numFmtId="0" fontId="32" fillId="0" borderId="47" xfId="4" applyFont="1" applyFill="1" applyBorder="1" applyAlignment="1">
      <alignment horizontal="left" vertical="center"/>
    </xf>
    <xf numFmtId="0" fontId="33" fillId="0" borderId="39" xfId="4" applyFont="1" applyFill="1" applyBorder="1" applyAlignment="1">
      <alignment horizontal="left" vertical="center"/>
    </xf>
    <xf numFmtId="0" fontId="33" fillId="0" borderId="38" xfId="4" applyFont="1" applyFill="1" applyBorder="1" applyAlignment="1">
      <alignment horizontal="left" vertical="center"/>
    </xf>
    <xf numFmtId="0" fontId="33" fillId="0" borderId="48" xfId="4" applyFont="1" applyFill="1" applyBorder="1" applyAlignment="1">
      <alignment horizontal="left" vertical="center"/>
    </xf>
    <xf numFmtId="0" fontId="32" fillId="0" borderId="35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center" vertical="center"/>
    </xf>
    <xf numFmtId="0" fontId="21" fillId="0" borderId="38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0" fontId="21" fillId="0" borderId="24" xfId="4" applyFont="1" applyFill="1" applyBorder="1" applyAlignment="1">
      <alignment horizontal="center" vertical="center"/>
    </xf>
    <xf numFmtId="0" fontId="26" fillId="0" borderId="34" xfId="4" applyFont="1" applyFill="1" applyBorder="1" applyAlignment="1">
      <alignment horizontal="left" vertical="center"/>
    </xf>
    <xf numFmtId="0" fontId="32" fillId="0" borderId="34" xfId="4" applyFont="1" applyFill="1" applyBorder="1" applyAlignment="1">
      <alignment horizontal="left" vertical="center"/>
    </xf>
    <xf numFmtId="0" fontId="26" fillId="0" borderId="30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58" fontId="21" fillId="0" borderId="24" xfId="4" applyNumberFormat="1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0" xfId="4" applyNumberFormat="1" applyFont="1" applyFill="1" applyBorder="1" applyAlignment="1">
      <alignment horizontal="center" vertical="center"/>
    </xf>
    <xf numFmtId="49" fontId="13" fillId="0" borderId="19" xfId="4" applyNumberFormat="1" applyFont="1" applyFill="1" applyBorder="1" applyAlignment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49" fontId="20" fillId="0" borderId="2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7" fillId="4" borderId="24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11</xdr:row>
          <xdr:rowOff>28575</xdr:rowOff>
        </xdr:from>
        <xdr:to>
          <xdr:col>5</xdr:col>
          <xdr:colOff>685800</xdr:colOff>
          <xdr:row>11</xdr:row>
          <xdr:rowOff>209550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13</xdr:row>
          <xdr:rowOff>28575</xdr:rowOff>
        </xdr:from>
        <xdr:to>
          <xdr:col>5</xdr:col>
          <xdr:colOff>685800</xdr:colOff>
          <xdr:row>13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409575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247650</xdr:rowOff>
        </xdr:from>
        <xdr:to>
          <xdr:col>2</xdr:col>
          <xdr:colOff>619125</xdr:colOff>
          <xdr:row>24</xdr:row>
          <xdr:rowOff>123825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0</xdr:rowOff>
        </xdr:from>
        <xdr:to>
          <xdr:col>6</xdr:col>
          <xdr:colOff>190500</xdr:colOff>
          <xdr:row>12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73" customWidth="1"/>
    <col min="3" max="3" width="10.125" customWidth="1"/>
  </cols>
  <sheetData>
    <row r="1" spans="1:2" ht="21" customHeight="1">
      <c r="A1" s="274"/>
      <c r="B1" s="275" t="s">
        <v>0</v>
      </c>
    </row>
    <row r="2" spans="1:2">
      <c r="A2" s="5">
        <v>1</v>
      </c>
      <c r="B2" s="276" t="s">
        <v>1</v>
      </c>
    </row>
    <row r="3" spans="1:2">
      <c r="A3" s="5">
        <v>2</v>
      </c>
      <c r="B3" s="276" t="s">
        <v>2</v>
      </c>
    </row>
    <row r="4" spans="1:2">
      <c r="A4" s="5">
        <v>3</v>
      </c>
      <c r="B4" s="276" t="s">
        <v>3</v>
      </c>
    </row>
    <row r="5" spans="1:2">
      <c r="A5" s="5">
        <v>4</v>
      </c>
      <c r="B5" s="276" t="s">
        <v>4</v>
      </c>
    </row>
    <row r="6" spans="1:2">
      <c r="A6" s="5">
        <v>5</v>
      </c>
      <c r="B6" s="276" t="s">
        <v>5</v>
      </c>
    </row>
    <row r="7" spans="1:2">
      <c r="A7" s="5">
        <v>6</v>
      </c>
      <c r="B7" s="276" t="s">
        <v>6</v>
      </c>
    </row>
    <row r="8" spans="1:2" s="272" customFormat="1" ht="15" customHeight="1">
      <c r="A8" s="277">
        <v>7</v>
      </c>
      <c r="B8" s="278" t="s">
        <v>7</v>
      </c>
    </row>
    <row r="9" spans="1:2" ht="18.95" customHeight="1">
      <c r="A9" s="274"/>
      <c r="B9" s="279" t="s">
        <v>8</v>
      </c>
    </row>
    <row r="10" spans="1:2" ht="15.95" customHeight="1">
      <c r="A10" s="5">
        <v>1</v>
      </c>
      <c r="B10" s="280" t="s">
        <v>9</v>
      </c>
    </row>
    <row r="11" spans="1:2">
      <c r="A11" s="5">
        <v>2</v>
      </c>
      <c r="B11" s="276" t="s">
        <v>10</v>
      </c>
    </row>
    <row r="12" spans="1:2">
      <c r="A12" s="5">
        <v>3</v>
      </c>
      <c r="B12" s="278" t="s">
        <v>11</v>
      </c>
    </row>
    <row r="13" spans="1:2">
      <c r="A13" s="5">
        <v>4</v>
      </c>
      <c r="B13" s="276" t="s">
        <v>12</v>
      </c>
    </row>
    <row r="14" spans="1:2">
      <c r="A14" s="5">
        <v>5</v>
      </c>
      <c r="B14" s="276" t="s">
        <v>13</v>
      </c>
    </row>
    <row r="15" spans="1:2">
      <c r="A15" s="5">
        <v>6</v>
      </c>
      <c r="B15" s="276" t="s">
        <v>14</v>
      </c>
    </row>
    <row r="16" spans="1:2">
      <c r="A16" s="5">
        <v>7</v>
      </c>
      <c r="B16" s="276" t="s">
        <v>15</v>
      </c>
    </row>
    <row r="17" spans="1:2">
      <c r="A17" s="5">
        <v>8</v>
      </c>
      <c r="B17" s="276" t="s">
        <v>16</v>
      </c>
    </row>
    <row r="18" spans="1:2">
      <c r="A18" s="5">
        <v>9</v>
      </c>
      <c r="B18" s="276" t="s">
        <v>17</v>
      </c>
    </row>
    <row r="19" spans="1:2">
      <c r="A19" s="5"/>
      <c r="B19" s="276"/>
    </row>
    <row r="20" spans="1:2" ht="20.25">
      <c r="A20" s="274"/>
      <c r="B20" s="275" t="s">
        <v>18</v>
      </c>
    </row>
    <row r="21" spans="1:2">
      <c r="A21" s="5">
        <v>1</v>
      </c>
      <c r="B21" s="281" t="s">
        <v>19</v>
      </c>
    </row>
    <row r="22" spans="1:2">
      <c r="A22" s="5">
        <v>2</v>
      </c>
      <c r="B22" s="276" t="s">
        <v>20</v>
      </c>
    </row>
    <row r="23" spans="1:2">
      <c r="A23" s="5">
        <v>3</v>
      </c>
      <c r="B23" s="276" t="s">
        <v>21</v>
      </c>
    </row>
    <row r="24" spans="1:2">
      <c r="A24" s="5">
        <v>4</v>
      </c>
      <c r="B24" s="276" t="s">
        <v>22</v>
      </c>
    </row>
    <row r="25" spans="1:2">
      <c r="A25" s="5">
        <v>5</v>
      </c>
      <c r="B25" s="276" t="s">
        <v>23</v>
      </c>
    </row>
    <row r="26" spans="1:2">
      <c r="A26" s="5">
        <v>6</v>
      </c>
      <c r="B26" s="276" t="s">
        <v>24</v>
      </c>
    </row>
    <row r="27" spans="1:2">
      <c r="A27" s="5">
        <v>7</v>
      </c>
      <c r="B27" s="276" t="s">
        <v>25</v>
      </c>
    </row>
    <row r="28" spans="1:2">
      <c r="A28" s="5"/>
      <c r="B28" s="276"/>
    </row>
    <row r="29" spans="1:2" ht="20.25">
      <c r="A29" s="274"/>
      <c r="B29" s="275" t="s">
        <v>26</v>
      </c>
    </row>
    <row r="30" spans="1:2">
      <c r="A30" s="5">
        <v>1</v>
      </c>
      <c r="B30" s="281" t="s">
        <v>27</v>
      </c>
    </row>
    <row r="31" spans="1:2">
      <c r="A31" s="5">
        <v>2</v>
      </c>
      <c r="B31" s="276" t="s">
        <v>28</v>
      </c>
    </row>
    <row r="32" spans="1:2">
      <c r="A32" s="5">
        <v>3</v>
      </c>
      <c r="B32" s="276" t="s">
        <v>29</v>
      </c>
    </row>
    <row r="33" spans="1:2" ht="28.5">
      <c r="A33" s="5">
        <v>4</v>
      </c>
      <c r="B33" s="276" t="s">
        <v>30</v>
      </c>
    </row>
    <row r="34" spans="1:2">
      <c r="A34" s="5">
        <v>5</v>
      </c>
      <c r="B34" s="276" t="s">
        <v>31</v>
      </c>
    </row>
    <row r="35" spans="1:2">
      <c r="A35" s="5">
        <v>6</v>
      </c>
      <c r="B35" s="276" t="s">
        <v>32</v>
      </c>
    </row>
    <row r="36" spans="1:2">
      <c r="A36" s="5">
        <v>7</v>
      </c>
      <c r="B36" s="276" t="s">
        <v>33</v>
      </c>
    </row>
    <row r="37" spans="1:2">
      <c r="A37" s="5"/>
      <c r="B37" s="276"/>
    </row>
    <row r="39" spans="1:2">
      <c r="A39" s="282" t="s">
        <v>34</v>
      </c>
      <c r="B39" s="283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F4" sqref="F4:F8"/>
    </sheetView>
  </sheetViews>
  <sheetFormatPr defaultColWidth="9" defaultRowHeight="14.25"/>
  <cols>
    <col min="1" max="1" width="7" customWidth="1"/>
    <col min="2" max="2" width="14.5" customWidth="1"/>
    <col min="3" max="3" width="12.875" style="28" customWidth="1"/>
    <col min="4" max="4" width="9.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502" t="s">
        <v>294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</row>
    <row r="2" spans="1:15" s="1" customFormat="1" ht="16.5">
      <c r="A2" s="513" t="s">
        <v>295</v>
      </c>
      <c r="B2" s="514" t="s">
        <v>296</v>
      </c>
      <c r="C2" s="514" t="s">
        <v>297</v>
      </c>
      <c r="D2" s="514" t="s">
        <v>298</v>
      </c>
      <c r="E2" s="514" t="s">
        <v>299</v>
      </c>
      <c r="F2" s="514" t="s">
        <v>300</v>
      </c>
      <c r="G2" s="514" t="s">
        <v>301</v>
      </c>
      <c r="H2" s="514" t="s">
        <v>302</v>
      </c>
      <c r="I2" s="3" t="s">
        <v>303</v>
      </c>
      <c r="J2" s="3" t="s">
        <v>304</v>
      </c>
      <c r="K2" s="3" t="s">
        <v>305</v>
      </c>
      <c r="L2" s="3" t="s">
        <v>306</v>
      </c>
      <c r="M2" s="3" t="s">
        <v>307</v>
      </c>
      <c r="N2" s="514" t="s">
        <v>308</v>
      </c>
      <c r="O2" s="514" t="s">
        <v>309</v>
      </c>
    </row>
    <row r="3" spans="1:15" s="1" customFormat="1" ht="16.5">
      <c r="A3" s="513"/>
      <c r="B3" s="515"/>
      <c r="C3" s="515"/>
      <c r="D3" s="515"/>
      <c r="E3" s="515"/>
      <c r="F3" s="515"/>
      <c r="G3" s="515"/>
      <c r="H3" s="515"/>
      <c r="I3" s="3" t="s">
        <v>310</v>
      </c>
      <c r="J3" s="3" t="s">
        <v>310</v>
      </c>
      <c r="K3" s="3" t="s">
        <v>310</v>
      </c>
      <c r="L3" s="3" t="s">
        <v>310</v>
      </c>
      <c r="M3" s="3" t="s">
        <v>310</v>
      </c>
      <c r="N3" s="515"/>
      <c r="O3" s="515"/>
    </row>
    <row r="4" spans="1:15">
      <c r="A4" s="6">
        <v>1</v>
      </c>
      <c r="B4" s="12" t="s">
        <v>311</v>
      </c>
      <c r="C4" s="284" t="s">
        <v>312</v>
      </c>
      <c r="D4" s="12" t="s">
        <v>118</v>
      </c>
      <c r="E4" s="13" t="s">
        <v>62</v>
      </c>
      <c r="F4" s="11" t="s">
        <v>313</v>
      </c>
      <c r="G4" s="6" t="s">
        <v>66</v>
      </c>
      <c r="H4" s="6"/>
      <c r="I4" s="29">
        <v>1</v>
      </c>
      <c r="J4" s="29">
        <v>1</v>
      </c>
      <c r="K4" s="29">
        <v>2</v>
      </c>
      <c r="L4" s="29">
        <v>0</v>
      </c>
      <c r="M4" s="30">
        <v>1</v>
      </c>
      <c r="N4" s="6">
        <f>SUM(I4:M4)</f>
        <v>5</v>
      </c>
      <c r="O4" s="6"/>
    </row>
    <row r="5" spans="1:15">
      <c r="A5" s="6">
        <v>2</v>
      </c>
      <c r="B5" s="12" t="s">
        <v>314</v>
      </c>
      <c r="C5" s="284" t="s">
        <v>312</v>
      </c>
      <c r="D5" s="12" t="s">
        <v>118</v>
      </c>
      <c r="E5" s="13" t="s">
        <v>62</v>
      </c>
      <c r="F5" s="11" t="s">
        <v>313</v>
      </c>
      <c r="G5" s="6" t="s">
        <v>66</v>
      </c>
      <c r="H5" s="6"/>
      <c r="I5" s="29">
        <v>1</v>
      </c>
      <c r="J5" s="29">
        <v>2</v>
      </c>
      <c r="K5" s="29">
        <v>1</v>
      </c>
      <c r="L5" s="29">
        <v>0</v>
      </c>
      <c r="M5" s="30">
        <v>1</v>
      </c>
      <c r="N5" s="6">
        <f>SUM(I5:M5)</f>
        <v>5</v>
      </c>
      <c r="O5" s="6"/>
    </row>
    <row r="6" spans="1:15">
      <c r="A6" s="6">
        <v>3</v>
      </c>
      <c r="B6" s="12" t="s">
        <v>315</v>
      </c>
      <c r="C6" s="284" t="s">
        <v>312</v>
      </c>
      <c r="D6" s="12" t="s">
        <v>121</v>
      </c>
      <c r="E6" s="13" t="s">
        <v>62</v>
      </c>
      <c r="F6" s="11" t="s">
        <v>313</v>
      </c>
      <c r="G6" s="6" t="s">
        <v>66</v>
      </c>
      <c r="H6" s="6"/>
      <c r="I6" s="30">
        <v>2</v>
      </c>
      <c r="J6" s="30">
        <v>1</v>
      </c>
      <c r="K6" s="30">
        <v>1</v>
      </c>
      <c r="L6" s="30">
        <v>1</v>
      </c>
      <c r="M6" s="30">
        <v>1</v>
      </c>
      <c r="N6" s="6">
        <f>SUM(I6:M6)</f>
        <v>6</v>
      </c>
      <c r="O6" s="6"/>
    </row>
    <row r="7" spans="1:15">
      <c r="A7" s="6">
        <v>4</v>
      </c>
      <c r="B7" s="12" t="s">
        <v>316</v>
      </c>
      <c r="C7" s="284" t="s">
        <v>312</v>
      </c>
      <c r="D7" s="12" t="s">
        <v>120</v>
      </c>
      <c r="E7" s="13" t="s">
        <v>62</v>
      </c>
      <c r="F7" s="11" t="s">
        <v>313</v>
      </c>
      <c r="G7" s="6" t="s">
        <v>66</v>
      </c>
      <c r="H7" s="6"/>
      <c r="I7" s="30">
        <v>2</v>
      </c>
      <c r="J7" s="30">
        <v>1</v>
      </c>
      <c r="K7" s="30">
        <v>1</v>
      </c>
      <c r="L7" s="30">
        <v>1</v>
      </c>
      <c r="M7" s="30">
        <v>1</v>
      </c>
      <c r="N7" s="6">
        <f>SUM(I7:M7)</f>
        <v>6</v>
      </c>
      <c r="O7" s="6"/>
    </row>
    <row r="8" spans="1:15">
      <c r="A8" s="6">
        <v>5</v>
      </c>
      <c r="B8" s="12" t="s">
        <v>317</v>
      </c>
      <c r="C8" s="284" t="s">
        <v>312</v>
      </c>
      <c r="D8" s="12" t="s">
        <v>318</v>
      </c>
      <c r="E8" s="13" t="s">
        <v>62</v>
      </c>
      <c r="F8" s="11" t="s">
        <v>313</v>
      </c>
      <c r="G8" s="6" t="s">
        <v>66</v>
      </c>
      <c r="H8" s="5"/>
      <c r="I8" s="30">
        <v>1</v>
      </c>
      <c r="J8" s="30">
        <v>1</v>
      </c>
      <c r="K8" s="30">
        <v>1</v>
      </c>
      <c r="L8" s="30">
        <v>2</v>
      </c>
      <c r="M8" s="30">
        <v>1</v>
      </c>
      <c r="N8" s="6">
        <f>SUM(I8:M8)</f>
        <v>6</v>
      </c>
      <c r="O8" s="6"/>
    </row>
    <row r="9" spans="1:15">
      <c r="A9" s="5"/>
      <c r="B9" s="5"/>
      <c r="C9" s="6"/>
      <c r="D9" s="5"/>
      <c r="E9" s="16"/>
      <c r="F9" s="5"/>
      <c r="G9" s="5"/>
      <c r="H9" s="5"/>
      <c r="I9" s="30"/>
      <c r="J9" s="30"/>
      <c r="K9" s="30"/>
      <c r="L9" s="30"/>
      <c r="M9" s="30"/>
      <c r="N9" s="6"/>
      <c r="O9" s="6"/>
    </row>
    <row r="10" spans="1:15">
      <c r="A10" s="5"/>
      <c r="B10" s="5"/>
      <c r="C10" s="6"/>
      <c r="D10" s="5"/>
      <c r="E10" s="16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1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503" t="s">
        <v>319</v>
      </c>
      <c r="B12" s="504"/>
      <c r="C12" s="505"/>
      <c r="D12" s="506"/>
      <c r="E12" s="507"/>
      <c r="F12" s="508"/>
      <c r="G12" s="508"/>
      <c r="H12" s="508"/>
      <c r="I12" s="509"/>
      <c r="J12" s="503" t="s">
        <v>320</v>
      </c>
      <c r="K12" s="504"/>
      <c r="L12" s="504"/>
      <c r="M12" s="506"/>
      <c r="N12" s="7"/>
      <c r="O12" s="9"/>
    </row>
    <row r="13" spans="1:15" ht="16.5">
      <c r="A13" s="510" t="s">
        <v>321</v>
      </c>
      <c r="B13" s="511"/>
      <c r="C13" s="512"/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C5" sqref="C5:D8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502" t="s">
        <v>322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</row>
    <row r="2" spans="1:13" s="1" customFormat="1" ht="16.5">
      <c r="A2" s="513" t="s">
        <v>295</v>
      </c>
      <c r="B2" s="514" t="s">
        <v>300</v>
      </c>
      <c r="C2" s="514" t="s">
        <v>296</v>
      </c>
      <c r="D2" s="514" t="s">
        <v>297</v>
      </c>
      <c r="E2" s="514" t="s">
        <v>298</v>
      </c>
      <c r="F2" s="514" t="s">
        <v>299</v>
      </c>
      <c r="G2" s="513" t="s">
        <v>323</v>
      </c>
      <c r="H2" s="513"/>
      <c r="I2" s="513" t="s">
        <v>324</v>
      </c>
      <c r="J2" s="513"/>
      <c r="K2" s="517" t="s">
        <v>325</v>
      </c>
      <c r="L2" s="519" t="s">
        <v>326</v>
      </c>
      <c r="M2" s="521" t="s">
        <v>327</v>
      </c>
    </row>
    <row r="3" spans="1:13" s="1" customFormat="1" ht="16.5">
      <c r="A3" s="513"/>
      <c r="B3" s="515"/>
      <c r="C3" s="515"/>
      <c r="D3" s="515"/>
      <c r="E3" s="515"/>
      <c r="F3" s="515"/>
      <c r="G3" s="3" t="s">
        <v>328</v>
      </c>
      <c r="H3" s="3" t="s">
        <v>329</v>
      </c>
      <c r="I3" s="3" t="s">
        <v>328</v>
      </c>
      <c r="J3" s="3" t="s">
        <v>329</v>
      </c>
      <c r="K3" s="518"/>
      <c r="L3" s="520"/>
      <c r="M3" s="522"/>
    </row>
    <row r="4" spans="1:13" ht="21" customHeight="1">
      <c r="A4" s="24">
        <v>1</v>
      </c>
      <c r="B4" s="11" t="s">
        <v>313</v>
      </c>
      <c r="C4" s="12" t="s">
        <v>311</v>
      </c>
      <c r="D4" s="284" t="s">
        <v>312</v>
      </c>
      <c r="E4" s="12" t="s">
        <v>118</v>
      </c>
      <c r="F4" s="13" t="s">
        <v>62</v>
      </c>
      <c r="G4" s="25">
        <v>-0.01</v>
      </c>
      <c r="H4" s="25">
        <v>-0.01</v>
      </c>
      <c r="I4" s="25">
        <v>-0.01</v>
      </c>
      <c r="J4" s="25">
        <v>-0.01</v>
      </c>
      <c r="K4" s="27">
        <f>SUM(G4:J4)</f>
        <v>-0.04</v>
      </c>
      <c r="L4" s="6"/>
      <c r="M4" s="6" t="s">
        <v>330</v>
      </c>
    </row>
    <row r="5" spans="1:13" ht="21" customHeight="1">
      <c r="A5" s="24">
        <v>2</v>
      </c>
      <c r="B5" s="11" t="s">
        <v>313</v>
      </c>
      <c r="C5" s="12" t="s">
        <v>314</v>
      </c>
      <c r="D5" s="284" t="s">
        <v>312</v>
      </c>
      <c r="E5" s="12" t="s">
        <v>118</v>
      </c>
      <c r="F5" s="13" t="s">
        <v>62</v>
      </c>
      <c r="G5" s="25">
        <v>-0.01</v>
      </c>
      <c r="H5" s="25">
        <v>-0.01</v>
      </c>
      <c r="I5" s="25">
        <v>-0.02</v>
      </c>
      <c r="J5" s="25">
        <v>-0.01</v>
      </c>
      <c r="K5" s="27">
        <f>SUM(G5:J5)</f>
        <v>-0.05</v>
      </c>
      <c r="L5" s="6"/>
      <c r="M5" s="6" t="s">
        <v>330</v>
      </c>
    </row>
    <row r="6" spans="1:13" ht="21" customHeight="1">
      <c r="A6" s="24">
        <v>3</v>
      </c>
      <c r="B6" s="11" t="s">
        <v>313</v>
      </c>
      <c r="C6" s="12" t="s">
        <v>315</v>
      </c>
      <c r="D6" s="284" t="s">
        <v>312</v>
      </c>
      <c r="E6" s="12" t="s">
        <v>121</v>
      </c>
      <c r="F6" s="13" t="s">
        <v>62</v>
      </c>
      <c r="G6" s="26">
        <v>-0.01</v>
      </c>
      <c r="H6" s="25">
        <v>-0.02</v>
      </c>
      <c r="I6" s="25">
        <v>-0.01</v>
      </c>
      <c r="J6" s="25">
        <v>-0.01</v>
      </c>
      <c r="K6" s="27">
        <f>SUM(G6:J6)</f>
        <v>-0.05</v>
      </c>
      <c r="L6" s="6"/>
      <c r="M6" s="6" t="s">
        <v>330</v>
      </c>
    </row>
    <row r="7" spans="1:13" ht="21" customHeight="1">
      <c r="A7" s="24">
        <v>4</v>
      </c>
      <c r="B7" s="11" t="s">
        <v>313</v>
      </c>
      <c r="C7" s="12" t="s">
        <v>316</v>
      </c>
      <c r="D7" s="284" t="s">
        <v>312</v>
      </c>
      <c r="E7" s="12" t="s">
        <v>120</v>
      </c>
      <c r="F7" s="13" t="s">
        <v>62</v>
      </c>
      <c r="G7" s="25">
        <v>-0.01</v>
      </c>
      <c r="H7" s="26">
        <v>0.02</v>
      </c>
      <c r="I7" s="26">
        <v>-0.02</v>
      </c>
      <c r="J7" s="25">
        <v>-0.01</v>
      </c>
      <c r="K7" s="27">
        <f>SUM(G7:J7)</f>
        <v>-0.02</v>
      </c>
      <c r="L7" s="6"/>
      <c r="M7" s="6" t="s">
        <v>330</v>
      </c>
    </row>
    <row r="8" spans="1:13" ht="21" customHeight="1">
      <c r="A8" s="24">
        <v>5</v>
      </c>
      <c r="B8" s="11" t="s">
        <v>313</v>
      </c>
      <c r="C8" s="12" t="s">
        <v>317</v>
      </c>
      <c r="D8" s="284" t="s">
        <v>312</v>
      </c>
      <c r="E8" s="12" t="s">
        <v>318</v>
      </c>
      <c r="F8" s="13" t="s">
        <v>62</v>
      </c>
      <c r="G8" s="26">
        <v>-0.02</v>
      </c>
      <c r="H8" s="25">
        <v>-0.01</v>
      </c>
      <c r="I8" s="25">
        <v>-0.01</v>
      </c>
      <c r="J8" s="25">
        <v>-0.01</v>
      </c>
      <c r="K8" s="27">
        <f>SUM(G8:J8)</f>
        <v>-0.05</v>
      </c>
      <c r="L8" s="5"/>
      <c r="M8" s="6" t="s">
        <v>330</v>
      </c>
    </row>
    <row r="9" spans="1:13" ht="21" customHeight="1">
      <c r="A9" s="5"/>
      <c r="B9" s="10"/>
      <c r="C9" s="5"/>
      <c r="D9" s="6"/>
      <c r="E9" s="5"/>
      <c r="F9" s="5"/>
      <c r="G9" s="5"/>
      <c r="H9" s="5"/>
      <c r="I9" s="5"/>
      <c r="J9" s="5"/>
      <c r="K9" s="5"/>
      <c r="L9" s="5"/>
      <c r="M9" s="5"/>
    </row>
    <row r="10" spans="1:13" ht="2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503" t="s">
        <v>319</v>
      </c>
      <c r="B12" s="504"/>
      <c r="C12" s="504"/>
      <c r="D12" s="504"/>
      <c r="E12" s="506"/>
      <c r="F12" s="507"/>
      <c r="G12" s="509"/>
      <c r="H12" s="503" t="s">
        <v>320</v>
      </c>
      <c r="I12" s="504"/>
      <c r="J12" s="504"/>
      <c r="K12" s="506"/>
      <c r="L12" s="523"/>
      <c r="M12" s="524"/>
    </row>
    <row r="13" spans="1:13" ht="16.5">
      <c r="A13" s="516" t="s">
        <v>331</v>
      </c>
      <c r="B13" s="516"/>
      <c r="C13" s="511"/>
      <c r="D13" s="511"/>
      <c r="E13" s="511"/>
      <c r="F13" s="511"/>
      <c r="G13" s="511"/>
      <c r="H13" s="511"/>
      <c r="I13" s="511"/>
      <c r="J13" s="511"/>
      <c r="K13" s="511"/>
      <c r="L13" s="511"/>
      <c r="M13" s="51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6" type="noConversion"/>
  <dataValidations count="1">
    <dataValidation type="list" allowBlank="1" showInputMessage="1" showErrorMessage="1" sqref="M1:M3 M4:M8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502" t="s">
        <v>332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</row>
    <row r="2" spans="1:23" s="1" customFormat="1" ht="15.95" customHeight="1">
      <c r="A2" s="514" t="s">
        <v>333</v>
      </c>
      <c r="B2" s="514" t="s">
        <v>300</v>
      </c>
      <c r="C2" s="514" t="s">
        <v>296</v>
      </c>
      <c r="D2" s="514" t="s">
        <v>297</v>
      </c>
      <c r="E2" s="514" t="s">
        <v>298</v>
      </c>
      <c r="F2" s="514" t="s">
        <v>299</v>
      </c>
      <c r="G2" s="537" t="s">
        <v>334</v>
      </c>
      <c r="H2" s="538"/>
      <c r="I2" s="539"/>
      <c r="J2" s="537" t="s">
        <v>335</v>
      </c>
      <c r="K2" s="538"/>
      <c r="L2" s="539"/>
      <c r="M2" s="537" t="s">
        <v>336</v>
      </c>
      <c r="N2" s="538"/>
      <c r="O2" s="539"/>
      <c r="P2" s="537" t="s">
        <v>337</v>
      </c>
      <c r="Q2" s="538"/>
      <c r="R2" s="539"/>
      <c r="S2" s="538" t="s">
        <v>338</v>
      </c>
      <c r="T2" s="538"/>
      <c r="U2" s="539"/>
      <c r="V2" s="540" t="s">
        <v>339</v>
      </c>
      <c r="W2" s="540" t="s">
        <v>309</v>
      </c>
    </row>
    <row r="3" spans="1:23" s="1" customFormat="1" ht="16.5">
      <c r="A3" s="515"/>
      <c r="B3" s="533"/>
      <c r="C3" s="533"/>
      <c r="D3" s="533"/>
      <c r="E3" s="533"/>
      <c r="F3" s="533"/>
      <c r="G3" s="3" t="s">
        <v>340</v>
      </c>
      <c r="H3" s="3" t="s">
        <v>68</v>
      </c>
      <c r="I3" s="3" t="s">
        <v>300</v>
      </c>
      <c r="J3" s="3" t="s">
        <v>340</v>
      </c>
      <c r="K3" s="3" t="s">
        <v>68</v>
      </c>
      <c r="L3" s="3" t="s">
        <v>300</v>
      </c>
      <c r="M3" s="3" t="s">
        <v>340</v>
      </c>
      <c r="N3" s="3" t="s">
        <v>68</v>
      </c>
      <c r="O3" s="3" t="s">
        <v>300</v>
      </c>
      <c r="P3" s="3" t="s">
        <v>340</v>
      </c>
      <c r="Q3" s="3" t="s">
        <v>68</v>
      </c>
      <c r="R3" s="3" t="s">
        <v>300</v>
      </c>
      <c r="S3" s="3" t="s">
        <v>340</v>
      </c>
      <c r="T3" s="3" t="s">
        <v>68</v>
      </c>
      <c r="U3" s="3" t="s">
        <v>300</v>
      </c>
      <c r="V3" s="541"/>
      <c r="W3" s="541"/>
    </row>
    <row r="4" spans="1:23">
      <c r="A4" s="528" t="s">
        <v>341</v>
      </c>
      <c r="B4" s="525"/>
      <c r="C4" s="525"/>
      <c r="D4" s="525"/>
      <c r="E4" s="525"/>
      <c r="F4" s="525"/>
      <c r="G4" s="22"/>
      <c r="H4" s="14" t="s">
        <v>342</v>
      </c>
      <c r="I4" s="14" t="s">
        <v>343</v>
      </c>
      <c r="J4" s="14"/>
      <c r="K4" s="22" t="s">
        <v>344</v>
      </c>
      <c r="L4" s="22"/>
      <c r="M4" s="6"/>
      <c r="N4" s="6"/>
      <c r="O4" s="6"/>
      <c r="P4" s="6"/>
      <c r="Q4" s="6"/>
      <c r="R4" s="6"/>
      <c r="S4" s="6"/>
      <c r="T4" s="6"/>
      <c r="U4" s="6"/>
      <c r="V4" s="6" t="s">
        <v>345</v>
      </c>
      <c r="W4" s="6"/>
    </row>
    <row r="5" spans="1:23" ht="16.5">
      <c r="A5" s="532"/>
      <c r="B5" s="526"/>
      <c r="C5" s="532"/>
      <c r="D5" s="526"/>
      <c r="E5" s="532"/>
      <c r="F5" s="526"/>
      <c r="G5" s="534" t="s">
        <v>346</v>
      </c>
      <c r="H5" s="535"/>
      <c r="I5" s="536"/>
      <c r="J5" s="534" t="s">
        <v>347</v>
      </c>
      <c r="K5" s="535"/>
      <c r="L5" s="536"/>
      <c r="M5" s="537" t="s">
        <v>348</v>
      </c>
      <c r="N5" s="538"/>
      <c r="O5" s="539"/>
      <c r="P5" s="537" t="s">
        <v>349</v>
      </c>
      <c r="Q5" s="538"/>
      <c r="R5" s="539"/>
      <c r="S5" s="538" t="s">
        <v>350</v>
      </c>
      <c r="T5" s="538"/>
      <c r="U5" s="539"/>
      <c r="V5" s="6"/>
      <c r="W5" s="6"/>
    </row>
    <row r="6" spans="1:23" ht="16.5">
      <c r="A6" s="532"/>
      <c r="B6" s="526"/>
      <c r="C6" s="532"/>
      <c r="D6" s="526"/>
      <c r="E6" s="532"/>
      <c r="F6" s="526"/>
      <c r="G6" s="23" t="s">
        <v>340</v>
      </c>
      <c r="H6" s="23" t="s">
        <v>68</v>
      </c>
      <c r="I6" s="23" t="s">
        <v>300</v>
      </c>
      <c r="J6" s="23" t="s">
        <v>340</v>
      </c>
      <c r="K6" s="23" t="s">
        <v>68</v>
      </c>
      <c r="L6" s="23" t="s">
        <v>300</v>
      </c>
      <c r="M6" s="3" t="s">
        <v>340</v>
      </c>
      <c r="N6" s="3" t="s">
        <v>68</v>
      </c>
      <c r="O6" s="3" t="s">
        <v>300</v>
      </c>
      <c r="P6" s="3" t="s">
        <v>340</v>
      </c>
      <c r="Q6" s="3" t="s">
        <v>68</v>
      </c>
      <c r="R6" s="3" t="s">
        <v>300</v>
      </c>
      <c r="S6" s="3" t="s">
        <v>340</v>
      </c>
      <c r="T6" s="3" t="s">
        <v>68</v>
      </c>
      <c r="U6" s="3" t="s">
        <v>300</v>
      </c>
      <c r="V6" s="6"/>
      <c r="W6" s="6"/>
    </row>
    <row r="7" spans="1:23">
      <c r="A7" s="529"/>
      <c r="B7" s="527"/>
      <c r="C7" s="529"/>
      <c r="D7" s="527"/>
      <c r="E7" s="529"/>
      <c r="F7" s="527"/>
      <c r="G7" s="22"/>
      <c r="H7" s="14"/>
      <c r="I7" s="14"/>
      <c r="J7" s="14"/>
      <c r="K7" s="14"/>
      <c r="L7" s="22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28"/>
      <c r="B8" s="528"/>
      <c r="C8" s="525"/>
      <c r="D8" s="525"/>
      <c r="E8" s="525"/>
      <c r="F8" s="52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529"/>
      <c r="B9" s="529"/>
      <c r="C9" s="529"/>
      <c r="D9" s="527"/>
      <c r="E9" s="529"/>
      <c r="F9" s="5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30"/>
      <c r="B10" s="530"/>
      <c r="C10" s="530"/>
      <c r="D10" s="530"/>
      <c r="E10" s="530"/>
      <c r="F10" s="5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31"/>
      <c r="B11" s="531"/>
      <c r="C11" s="531"/>
      <c r="D11" s="531"/>
      <c r="E11" s="531"/>
      <c r="F11" s="53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30"/>
      <c r="B12" s="530"/>
      <c r="C12" s="530"/>
      <c r="D12" s="530"/>
      <c r="E12" s="530"/>
      <c r="F12" s="5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31"/>
      <c r="B13" s="531"/>
      <c r="C13" s="531"/>
      <c r="D13" s="531"/>
      <c r="E13" s="531"/>
      <c r="F13" s="5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30"/>
      <c r="B14" s="530"/>
      <c r="C14" s="530"/>
      <c r="D14" s="530"/>
      <c r="E14" s="530"/>
      <c r="F14" s="5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31"/>
      <c r="B15" s="531"/>
      <c r="C15" s="531"/>
      <c r="D15" s="531"/>
      <c r="E15" s="531"/>
      <c r="F15" s="5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503" t="s">
        <v>351</v>
      </c>
      <c r="B17" s="504"/>
      <c r="C17" s="504"/>
      <c r="D17" s="504"/>
      <c r="E17" s="506"/>
      <c r="F17" s="507"/>
      <c r="G17" s="509"/>
      <c r="H17" s="21"/>
      <c r="I17" s="21"/>
      <c r="J17" s="503" t="s">
        <v>352</v>
      </c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6"/>
      <c r="V17" s="7"/>
      <c r="W17" s="9"/>
    </row>
    <row r="18" spans="1:23" ht="16.5">
      <c r="A18" s="510" t="s">
        <v>353</v>
      </c>
      <c r="B18" s="510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6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2" t="s">
        <v>354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</row>
    <row r="2" spans="1:14" s="1" customFormat="1" ht="16.5">
      <c r="A2" s="17" t="s">
        <v>355</v>
      </c>
      <c r="B2" s="18" t="s">
        <v>296</v>
      </c>
      <c r="C2" s="18" t="s">
        <v>297</v>
      </c>
      <c r="D2" s="18" t="s">
        <v>298</v>
      </c>
      <c r="E2" s="18" t="s">
        <v>299</v>
      </c>
      <c r="F2" s="18" t="s">
        <v>300</v>
      </c>
      <c r="G2" s="17" t="s">
        <v>356</v>
      </c>
      <c r="H2" s="17" t="s">
        <v>357</v>
      </c>
      <c r="I2" s="17" t="s">
        <v>358</v>
      </c>
      <c r="J2" s="17" t="s">
        <v>357</v>
      </c>
      <c r="K2" s="17" t="s">
        <v>359</v>
      </c>
      <c r="L2" s="17" t="s">
        <v>357</v>
      </c>
      <c r="M2" s="18" t="s">
        <v>339</v>
      </c>
      <c r="N2" s="18" t="s">
        <v>309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355</v>
      </c>
      <c r="B4" s="20" t="s">
        <v>360</v>
      </c>
      <c r="C4" s="20" t="s">
        <v>340</v>
      </c>
      <c r="D4" s="20" t="s">
        <v>298</v>
      </c>
      <c r="E4" s="18" t="s">
        <v>299</v>
      </c>
      <c r="F4" s="18" t="s">
        <v>300</v>
      </c>
      <c r="G4" s="17" t="s">
        <v>356</v>
      </c>
      <c r="H4" s="17" t="s">
        <v>357</v>
      </c>
      <c r="I4" s="17" t="s">
        <v>358</v>
      </c>
      <c r="J4" s="17" t="s">
        <v>357</v>
      </c>
      <c r="K4" s="17" t="s">
        <v>359</v>
      </c>
      <c r="L4" s="17" t="s">
        <v>357</v>
      </c>
      <c r="M4" s="18" t="s">
        <v>339</v>
      </c>
      <c r="N4" s="18" t="s">
        <v>309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503" t="s">
        <v>361</v>
      </c>
      <c r="B11" s="504"/>
      <c r="C11" s="504"/>
      <c r="D11" s="506"/>
      <c r="E11" s="507"/>
      <c r="F11" s="508"/>
      <c r="G11" s="509"/>
      <c r="H11" s="21"/>
      <c r="I11" s="503" t="s">
        <v>362</v>
      </c>
      <c r="J11" s="504"/>
      <c r="K11" s="504"/>
      <c r="L11" s="7"/>
      <c r="M11" s="7"/>
      <c r="N11" s="9"/>
    </row>
    <row r="12" spans="1:14" ht="16.5">
      <c r="A12" s="510" t="s">
        <v>363</v>
      </c>
      <c r="B12" s="511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zoomScale="110" zoomScaleNormal="110" workbookViewId="0">
      <selection activeCell="F31" sqref="F3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6" customWidth="1"/>
    <col min="8" max="9" width="14" customWidth="1"/>
    <col min="10" max="10" width="11.5" customWidth="1"/>
    <col min="11" max="11" width="11.375" customWidth="1"/>
  </cols>
  <sheetData>
    <row r="1" spans="1:12" ht="29.25">
      <c r="A1" s="502" t="s">
        <v>364</v>
      </c>
      <c r="B1" s="502"/>
      <c r="C1" s="502"/>
      <c r="D1" s="502"/>
      <c r="E1" s="502"/>
      <c r="F1" s="502"/>
      <c r="G1" s="502"/>
      <c r="H1" s="502"/>
      <c r="I1" s="502"/>
      <c r="J1" s="502"/>
    </row>
    <row r="2" spans="1:12" s="1" customFormat="1" ht="16.5">
      <c r="A2" s="3" t="s">
        <v>333</v>
      </c>
      <c r="B2" s="4" t="s">
        <v>300</v>
      </c>
      <c r="C2" s="4" t="s">
        <v>296</v>
      </c>
      <c r="D2" s="4" t="s">
        <v>297</v>
      </c>
      <c r="E2" s="4" t="s">
        <v>298</v>
      </c>
      <c r="F2" s="4" t="s">
        <v>299</v>
      </c>
      <c r="G2" s="3" t="s">
        <v>365</v>
      </c>
      <c r="H2" s="3" t="s">
        <v>366</v>
      </c>
      <c r="I2" s="3" t="s">
        <v>367</v>
      </c>
      <c r="J2" s="3" t="s">
        <v>368</v>
      </c>
      <c r="K2" s="4" t="s">
        <v>339</v>
      </c>
      <c r="L2" s="4" t="s">
        <v>309</v>
      </c>
    </row>
    <row r="3" spans="1:12" ht="21" customHeight="1">
      <c r="A3" s="10" t="s">
        <v>341</v>
      </c>
      <c r="B3" s="11" t="s">
        <v>313</v>
      </c>
      <c r="C3" s="12" t="s">
        <v>314</v>
      </c>
      <c r="D3" s="284" t="s">
        <v>312</v>
      </c>
      <c r="E3" s="12" t="s">
        <v>118</v>
      </c>
      <c r="F3" s="13" t="s">
        <v>62</v>
      </c>
      <c r="G3" s="14" t="s">
        <v>369</v>
      </c>
      <c r="H3" s="6" t="s">
        <v>370</v>
      </c>
      <c r="I3" s="6" t="s">
        <v>371</v>
      </c>
      <c r="J3" s="6"/>
      <c r="K3" s="15" t="s">
        <v>372</v>
      </c>
      <c r="L3" s="6" t="s">
        <v>330</v>
      </c>
    </row>
    <row r="4" spans="1:12" ht="21" customHeight="1">
      <c r="A4" s="10" t="s">
        <v>341</v>
      </c>
      <c r="B4" s="11" t="s">
        <v>313</v>
      </c>
      <c r="C4" s="12" t="s">
        <v>315</v>
      </c>
      <c r="D4" s="284" t="s">
        <v>312</v>
      </c>
      <c r="E4" s="12" t="s">
        <v>121</v>
      </c>
      <c r="F4" s="13" t="s">
        <v>62</v>
      </c>
      <c r="G4" s="14" t="s">
        <v>369</v>
      </c>
      <c r="H4" s="6" t="s">
        <v>370</v>
      </c>
      <c r="I4" s="6" t="s">
        <v>371</v>
      </c>
      <c r="J4" s="6"/>
      <c r="K4" s="15" t="s">
        <v>372</v>
      </c>
      <c r="L4" s="6" t="s">
        <v>330</v>
      </c>
    </row>
    <row r="5" spans="1:12" ht="21" customHeight="1">
      <c r="A5" s="10" t="s">
        <v>341</v>
      </c>
      <c r="B5" s="11" t="s">
        <v>313</v>
      </c>
      <c r="C5" s="12" t="s">
        <v>316</v>
      </c>
      <c r="D5" s="284" t="s">
        <v>312</v>
      </c>
      <c r="E5" s="12" t="s">
        <v>120</v>
      </c>
      <c r="F5" s="13" t="s">
        <v>62</v>
      </c>
      <c r="G5" s="14" t="s">
        <v>369</v>
      </c>
      <c r="H5" s="6" t="s">
        <v>370</v>
      </c>
      <c r="I5" s="6" t="s">
        <v>371</v>
      </c>
      <c r="J5" s="6"/>
      <c r="K5" s="15" t="s">
        <v>372</v>
      </c>
      <c r="L5" s="6" t="s">
        <v>330</v>
      </c>
    </row>
    <row r="6" spans="1:12" ht="21" customHeight="1">
      <c r="A6" s="10" t="s">
        <v>341</v>
      </c>
      <c r="B6" s="11" t="s">
        <v>313</v>
      </c>
      <c r="C6" s="12" t="s">
        <v>317</v>
      </c>
      <c r="D6" s="284" t="s">
        <v>312</v>
      </c>
      <c r="E6" s="12" t="s">
        <v>318</v>
      </c>
      <c r="F6" s="13" t="s">
        <v>62</v>
      </c>
      <c r="G6" s="14" t="s">
        <v>369</v>
      </c>
      <c r="H6" s="6" t="s">
        <v>370</v>
      </c>
      <c r="I6" s="6" t="s">
        <v>371</v>
      </c>
      <c r="J6" s="5"/>
      <c r="K6" s="15" t="s">
        <v>372</v>
      </c>
      <c r="L6" s="6" t="s">
        <v>330</v>
      </c>
    </row>
    <row r="7" spans="1:12" ht="21" customHeight="1">
      <c r="A7" s="10"/>
      <c r="B7" s="11"/>
      <c r="C7" s="5"/>
      <c r="D7" s="5"/>
      <c r="E7" s="5"/>
      <c r="F7" s="5"/>
      <c r="G7" s="5"/>
      <c r="H7" s="5"/>
      <c r="I7" s="5"/>
      <c r="J7" s="5"/>
      <c r="K7" s="16"/>
      <c r="L7" s="5"/>
    </row>
    <row r="8" spans="1:12" ht="2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503" t="s">
        <v>373</v>
      </c>
      <c r="B10" s="504"/>
      <c r="C10" s="504"/>
      <c r="D10" s="504"/>
      <c r="E10" s="506"/>
      <c r="F10" s="507"/>
      <c r="G10" s="509"/>
      <c r="H10" s="503" t="s">
        <v>374</v>
      </c>
      <c r="I10" s="504"/>
      <c r="J10" s="504"/>
      <c r="K10" s="7"/>
      <c r="L10" s="9"/>
    </row>
    <row r="11" spans="1:12" ht="16.5">
      <c r="A11" s="510" t="s">
        <v>375</v>
      </c>
      <c r="B11" s="510"/>
      <c r="C11" s="511"/>
      <c r="D11" s="511"/>
      <c r="E11" s="511"/>
      <c r="F11" s="511"/>
      <c r="G11" s="511"/>
      <c r="H11" s="511"/>
      <c r="I11" s="511"/>
      <c r="J11" s="511"/>
      <c r="K11" s="511"/>
      <c r="L11" s="511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6 L7:L11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H26" sqref="H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502" t="s">
        <v>376</v>
      </c>
      <c r="B1" s="502"/>
      <c r="C1" s="502"/>
      <c r="D1" s="502"/>
      <c r="E1" s="502"/>
      <c r="F1" s="502"/>
      <c r="G1" s="502"/>
      <c r="H1" s="502"/>
      <c r="I1" s="502"/>
    </row>
    <row r="2" spans="1:9" s="1" customFormat="1" ht="16.5">
      <c r="A2" s="513" t="s">
        <v>295</v>
      </c>
      <c r="B2" s="514" t="s">
        <v>300</v>
      </c>
      <c r="C2" s="514" t="s">
        <v>340</v>
      </c>
      <c r="D2" s="514" t="s">
        <v>298</v>
      </c>
      <c r="E2" s="514" t="s">
        <v>299</v>
      </c>
      <c r="F2" s="3" t="s">
        <v>377</v>
      </c>
      <c r="G2" s="3" t="s">
        <v>324</v>
      </c>
      <c r="H2" s="517" t="s">
        <v>325</v>
      </c>
      <c r="I2" s="521" t="s">
        <v>327</v>
      </c>
    </row>
    <row r="3" spans="1:9" s="1" customFormat="1" ht="16.5">
      <c r="A3" s="513"/>
      <c r="B3" s="515"/>
      <c r="C3" s="515"/>
      <c r="D3" s="515"/>
      <c r="E3" s="515"/>
      <c r="F3" s="3" t="s">
        <v>378</v>
      </c>
      <c r="G3" s="3" t="s">
        <v>328</v>
      </c>
      <c r="H3" s="518"/>
      <c r="I3" s="52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503" t="s">
        <v>361</v>
      </c>
      <c r="B12" s="504"/>
      <c r="C12" s="504"/>
      <c r="D12" s="506"/>
      <c r="E12" s="8"/>
      <c r="F12" s="503" t="s">
        <v>362</v>
      </c>
      <c r="G12" s="504"/>
      <c r="H12" s="506"/>
      <c r="I12" s="9"/>
    </row>
    <row r="13" spans="1:9" ht="16.5">
      <c r="A13" s="510" t="s">
        <v>379</v>
      </c>
      <c r="B13" s="510"/>
      <c r="C13" s="511"/>
      <c r="D13" s="511"/>
      <c r="E13" s="511"/>
      <c r="F13" s="511"/>
      <c r="G13" s="511"/>
      <c r="H13" s="511"/>
      <c r="I13" s="51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5" t="s">
        <v>35</v>
      </c>
      <c r="C2" s="286"/>
      <c r="D2" s="286"/>
      <c r="E2" s="286"/>
      <c r="F2" s="286"/>
      <c r="G2" s="286"/>
      <c r="H2" s="286"/>
      <c r="I2" s="287"/>
    </row>
    <row r="3" spans="2:9" ht="27.95" customHeight="1">
      <c r="B3" s="260"/>
      <c r="C3" s="261"/>
      <c r="D3" s="288" t="s">
        <v>36</v>
      </c>
      <c r="E3" s="289"/>
      <c r="F3" s="290" t="s">
        <v>37</v>
      </c>
      <c r="G3" s="291"/>
      <c r="H3" s="288" t="s">
        <v>38</v>
      </c>
      <c r="I3" s="292"/>
    </row>
    <row r="4" spans="2:9" ht="27.95" customHeight="1">
      <c r="B4" s="260" t="s">
        <v>39</v>
      </c>
      <c r="C4" s="261" t="s">
        <v>40</v>
      </c>
      <c r="D4" s="261" t="s">
        <v>41</v>
      </c>
      <c r="E4" s="261" t="s">
        <v>42</v>
      </c>
      <c r="F4" s="262" t="s">
        <v>41</v>
      </c>
      <c r="G4" s="262" t="s">
        <v>42</v>
      </c>
      <c r="H4" s="261" t="s">
        <v>41</v>
      </c>
      <c r="I4" s="269" t="s">
        <v>42</v>
      </c>
    </row>
    <row r="5" spans="2:9" ht="27.95" customHeight="1">
      <c r="B5" s="263" t="s">
        <v>43</v>
      </c>
      <c r="C5" s="5">
        <v>13</v>
      </c>
      <c r="D5" s="5">
        <v>0</v>
      </c>
      <c r="E5" s="5">
        <v>1</v>
      </c>
      <c r="F5" s="264">
        <v>0</v>
      </c>
      <c r="G5" s="264">
        <v>1</v>
      </c>
      <c r="H5" s="5">
        <v>1</v>
      </c>
      <c r="I5" s="270">
        <v>2</v>
      </c>
    </row>
    <row r="6" spans="2:9" ht="27.95" customHeight="1">
      <c r="B6" s="263" t="s">
        <v>44</v>
      </c>
      <c r="C6" s="5">
        <v>20</v>
      </c>
      <c r="D6" s="5">
        <v>0</v>
      </c>
      <c r="E6" s="5">
        <v>1</v>
      </c>
      <c r="F6" s="264">
        <v>1</v>
      </c>
      <c r="G6" s="264">
        <v>2</v>
      </c>
      <c r="H6" s="5">
        <v>2</v>
      </c>
      <c r="I6" s="270">
        <v>3</v>
      </c>
    </row>
    <row r="7" spans="2:9" ht="27.95" customHeight="1">
      <c r="B7" s="263" t="s">
        <v>45</v>
      </c>
      <c r="C7" s="5">
        <v>32</v>
      </c>
      <c r="D7" s="5">
        <v>0</v>
      </c>
      <c r="E7" s="5">
        <v>1</v>
      </c>
      <c r="F7" s="264">
        <v>2</v>
      </c>
      <c r="G7" s="264">
        <v>3</v>
      </c>
      <c r="H7" s="5">
        <v>3</v>
      </c>
      <c r="I7" s="270">
        <v>4</v>
      </c>
    </row>
    <row r="8" spans="2:9" ht="27.95" customHeight="1">
      <c r="B8" s="263" t="s">
        <v>46</v>
      </c>
      <c r="C8" s="5">
        <v>50</v>
      </c>
      <c r="D8" s="5">
        <v>1</v>
      </c>
      <c r="E8" s="5">
        <v>2</v>
      </c>
      <c r="F8" s="264">
        <v>3</v>
      </c>
      <c r="G8" s="264">
        <v>4</v>
      </c>
      <c r="H8" s="5">
        <v>5</v>
      </c>
      <c r="I8" s="270">
        <v>6</v>
      </c>
    </row>
    <row r="9" spans="2:9" ht="27.95" customHeight="1">
      <c r="B9" s="263" t="s">
        <v>47</v>
      </c>
      <c r="C9" s="5">
        <v>80</v>
      </c>
      <c r="D9" s="5">
        <v>2</v>
      </c>
      <c r="E9" s="5">
        <v>3</v>
      </c>
      <c r="F9" s="264">
        <v>5</v>
      </c>
      <c r="G9" s="264">
        <v>6</v>
      </c>
      <c r="H9" s="5">
        <v>7</v>
      </c>
      <c r="I9" s="270">
        <v>8</v>
      </c>
    </row>
    <row r="10" spans="2:9" ht="27.95" customHeight="1">
      <c r="B10" s="263" t="s">
        <v>48</v>
      </c>
      <c r="C10" s="5">
        <v>125</v>
      </c>
      <c r="D10" s="5">
        <v>3</v>
      </c>
      <c r="E10" s="5">
        <v>4</v>
      </c>
      <c r="F10" s="264">
        <v>7</v>
      </c>
      <c r="G10" s="264">
        <v>8</v>
      </c>
      <c r="H10" s="5">
        <v>10</v>
      </c>
      <c r="I10" s="270">
        <v>11</v>
      </c>
    </row>
    <row r="11" spans="2:9" ht="27.95" customHeight="1">
      <c r="B11" s="263" t="s">
        <v>49</v>
      </c>
      <c r="C11" s="5">
        <v>200</v>
      </c>
      <c r="D11" s="5">
        <v>5</v>
      </c>
      <c r="E11" s="5">
        <v>6</v>
      </c>
      <c r="F11" s="264">
        <v>10</v>
      </c>
      <c r="G11" s="264">
        <v>11</v>
      </c>
      <c r="H11" s="5">
        <v>14</v>
      </c>
      <c r="I11" s="270">
        <v>15</v>
      </c>
    </row>
    <row r="12" spans="2:9" ht="27.95" customHeight="1">
      <c r="B12" s="265" t="s">
        <v>50</v>
      </c>
      <c r="C12" s="266">
        <v>315</v>
      </c>
      <c r="D12" s="266">
        <v>7</v>
      </c>
      <c r="E12" s="266">
        <v>8</v>
      </c>
      <c r="F12" s="267">
        <v>14</v>
      </c>
      <c r="G12" s="267">
        <v>15</v>
      </c>
      <c r="H12" s="266">
        <v>21</v>
      </c>
      <c r="I12" s="271">
        <v>22</v>
      </c>
    </row>
    <row r="14" spans="2:9">
      <c r="B14" s="268" t="s">
        <v>51</v>
      </c>
      <c r="C14" s="268"/>
      <c r="D14" s="268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Q46" sqref="Q46"/>
    </sheetView>
  </sheetViews>
  <sheetFormatPr defaultColWidth="10.375" defaultRowHeight="16.5" customHeight="1"/>
  <cols>
    <col min="1" max="1" width="11.125" style="178" customWidth="1"/>
    <col min="2" max="9" width="10.375" style="178"/>
    <col min="10" max="10" width="8.875" style="178" customWidth="1"/>
    <col min="11" max="11" width="12" style="178" customWidth="1"/>
    <col min="12" max="16384" width="10.375" style="178"/>
  </cols>
  <sheetData>
    <row r="1" spans="1:15" ht="20.25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5" ht="14.25">
      <c r="A2" s="179" t="s">
        <v>53</v>
      </c>
      <c r="B2" s="364" t="s">
        <v>54</v>
      </c>
      <c r="C2" s="364"/>
      <c r="D2" s="365" t="s">
        <v>55</v>
      </c>
      <c r="E2" s="365"/>
      <c r="F2" s="364" t="s">
        <v>56</v>
      </c>
      <c r="G2" s="364"/>
      <c r="H2" s="180" t="s">
        <v>57</v>
      </c>
      <c r="I2" s="366" t="s">
        <v>56</v>
      </c>
      <c r="J2" s="366"/>
      <c r="K2" s="367"/>
    </row>
    <row r="3" spans="1:15" ht="14.25">
      <c r="A3" s="355" t="s">
        <v>58</v>
      </c>
      <c r="B3" s="356"/>
      <c r="C3" s="357"/>
      <c r="D3" s="358" t="s">
        <v>59</v>
      </c>
      <c r="E3" s="359"/>
      <c r="F3" s="359"/>
      <c r="G3" s="360"/>
      <c r="H3" s="358" t="s">
        <v>60</v>
      </c>
      <c r="I3" s="359"/>
      <c r="J3" s="359"/>
      <c r="K3" s="360"/>
    </row>
    <row r="4" spans="1:15" ht="14.25">
      <c r="A4" s="183" t="s">
        <v>61</v>
      </c>
      <c r="B4" s="353" t="s">
        <v>62</v>
      </c>
      <c r="C4" s="354"/>
      <c r="D4" s="347" t="s">
        <v>63</v>
      </c>
      <c r="E4" s="348"/>
      <c r="F4" s="361" t="s">
        <v>64</v>
      </c>
      <c r="G4" s="362"/>
      <c r="H4" s="347" t="s">
        <v>65</v>
      </c>
      <c r="I4" s="348"/>
      <c r="J4" s="101" t="s">
        <v>66</v>
      </c>
      <c r="K4" s="102" t="s">
        <v>67</v>
      </c>
    </row>
    <row r="5" spans="1:15" ht="14.25">
      <c r="A5" s="185" t="s">
        <v>68</v>
      </c>
      <c r="B5" s="353" t="s">
        <v>69</v>
      </c>
      <c r="C5" s="354"/>
      <c r="D5" s="347" t="s">
        <v>70</v>
      </c>
      <c r="E5" s="348"/>
      <c r="F5" s="345">
        <v>44884</v>
      </c>
      <c r="G5" s="346"/>
      <c r="H5" s="347" t="s">
        <v>71</v>
      </c>
      <c r="I5" s="348"/>
      <c r="J5" s="101" t="s">
        <v>66</v>
      </c>
      <c r="K5" s="102" t="s">
        <v>67</v>
      </c>
    </row>
    <row r="6" spans="1:15" ht="14.25">
      <c r="A6" s="183" t="s">
        <v>72</v>
      </c>
      <c r="B6" s="186" t="s">
        <v>73</v>
      </c>
      <c r="C6" s="188">
        <v>6</v>
      </c>
      <c r="D6" s="185" t="s">
        <v>74</v>
      </c>
      <c r="E6" s="200"/>
      <c r="F6" s="345">
        <v>44890</v>
      </c>
      <c r="G6" s="346"/>
      <c r="H6" s="347" t="s">
        <v>75</v>
      </c>
      <c r="I6" s="348"/>
      <c r="J6" s="101" t="s">
        <v>66</v>
      </c>
      <c r="K6" s="102" t="s">
        <v>67</v>
      </c>
    </row>
    <row r="7" spans="1:15" ht="14.25">
      <c r="A7" s="183" t="s">
        <v>76</v>
      </c>
      <c r="B7" s="343">
        <v>6136</v>
      </c>
      <c r="C7" s="344"/>
      <c r="D7" s="185" t="s">
        <v>77</v>
      </c>
      <c r="E7" s="199"/>
      <c r="F7" s="345">
        <v>44891</v>
      </c>
      <c r="G7" s="346"/>
      <c r="H7" s="347" t="s">
        <v>78</v>
      </c>
      <c r="I7" s="348"/>
      <c r="J7" s="101" t="s">
        <v>66</v>
      </c>
      <c r="K7" s="102" t="s">
        <v>67</v>
      </c>
    </row>
    <row r="8" spans="1:15" ht="14.25">
      <c r="A8" s="190" t="s">
        <v>79</v>
      </c>
      <c r="B8" s="349" t="s">
        <v>80</v>
      </c>
      <c r="C8" s="350"/>
      <c r="D8" s="314" t="s">
        <v>81</v>
      </c>
      <c r="E8" s="315"/>
      <c r="F8" s="351">
        <v>44892</v>
      </c>
      <c r="G8" s="352"/>
      <c r="H8" s="314" t="s">
        <v>82</v>
      </c>
      <c r="I8" s="315"/>
      <c r="J8" s="191" t="s">
        <v>66</v>
      </c>
      <c r="K8" s="192" t="s">
        <v>67</v>
      </c>
    </row>
    <row r="9" spans="1:15" ht="14.25">
      <c r="A9" s="337" t="s">
        <v>83</v>
      </c>
      <c r="B9" s="338"/>
      <c r="C9" s="338"/>
      <c r="D9" s="338"/>
      <c r="E9" s="338"/>
      <c r="F9" s="338"/>
      <c r="G9" s="338"/>
      <c r="H9" s="338"/>
      <c r="I9" s="338"/>
      <c r="J9" s="338"/>
      <c r="K9" s="339"/>
    </row>
    <row r="10" spans="1:15" ht="14.25">
      <c r="A10" s="311" t="s">
        <v>84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3"/>
    </row>
    <row r="11" spans="1:15" ht="14.25">
      <c r="A11" s="235" t="s">
        <v>85</v>
      </c>
      <c r="B11" s="236" t="s">
        <v>86</v>
      </c>
      <c r="C11" s="237" t="s">
        <v>87</v>
      </c>
      <c r="D11" s="238"/>
      <c r="E11" s="239" t="s">
        <v>88</v>
      </c>
      <c r="F11" s="236" t="s">
        <v>86</v>
      </c>
      <c r="G11" s="237" t="s">
        <v>87</v>
      </c>
      <c r="H11" s="237" t="s">
        <v>89</v>
      </c>
      <c r="I11" s="239" t="s">
        <v>90</v>
      </c>
      <c r="J11" s="236" t="s">
        <v>86</v>
      </c>
      <c r="K11" s="254" t="s">
        <v>87</v>
      </c>
    </row>
    <row r="12" spans="1:15" ht="14.25">
      <c r="A12" s="185" t="s">
        <v>91</v>
      </c>
      <c r="B12" s="198" t="s">
        <v>86</v>
      </c>
      <c r="C12" s="101" t="s">
        <v>87</v>
      </c>
      <c r="D12" s="199"/>
      <c r="E12" s="200" t="s">
        <v>92</v>
      </c>
      <c r="F12" s="198" t="s">
        <v>86</v>
      </c>
      <c r="G12" s="101" t="s">
        <v>87</v>
      </c>
      <c r="H12" s="101" t="s">
        <v>89</v>
      </c>
      <c r="I12" s="200" t="s">
        <v>93</v>
      </c>
      <c r="J12" s="198" t="s">
        <v>86</v>
      </c>
      <c r="K12" s="102" t="s">
        <v>87</v>
      </c>
      <c r="O12" s="255"/>
    </row>
    <row r="13" spans="1:15" ht="14.25">
      <c r="A13" s="185" t="s">
        <v>94</v>
      </c>
      <c r="B13" s="198" t="s">
        <v>86</v>
      </c>
      <c r="C13" s="101" t="s">
        <v>87</v>
      </c>
      <c r="D13" s="199"/>
      <c r="E13" s="200" t="s">
        <v>95</v>
      </c>
      <c r="F13" s="101" t="s">
        <v>96</v>
      </c>
      <c r="G13" s="101" t="s">
        <v>97</v>
      </c>
      <c r="H13" s="101" t="s">
        <v>89</v>
      </c>
      <c r="I13" s="200" t="s">
        <v>98</v>
      </c>
      <c r="J13" s="198" t="s">
        <v>86</v>
      </c>
      <c r="K13" s="102" t="s">
        <v>87</v>
      </c>
    </row>
    <row r="14" spans="1:15" ht="14.25">
      <c r="A14" s="314" t="s">
        <v>99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6"/>
    </row>
    <row r="15" spans="1:15" ht="14.25">
      <c r="A15" s="311" t="s">
        <v>100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3"/>
    </row>
    <row r="16" spans="1:15" ht="14.25">
      <c r="A16" s="240" t="s">
        <v>101</v>
      </c>
      <c r="B16" s="237" t="s">
        <v>96</v>
      </c>
      <c r="C16" s="237" t="s">
        <v>97</v>
      </c>
      <c r="D16" s="241"/>
      <c r="E16" s="242" t="s">
        <v>102</v>
      </c>
      <c r="F16" s="237" t="s">
        <v>96</v>
      </c>
      <c r="G16" s="237" t="s">
        <v>97</v>
      </c>
      <c r="H16" s="243"/>
      <c r="I16" s="242" t="s">
        <v>103</v>
      </c>
      <c r="J16" s="237" t="s">
        <v>96</v>
      </c>
      <c r="K16" s="254" t="s">
        <v>97</v>
      </c>
    </row>
    <row r="17" spans="1:22" ht="16.5" customHeight="1">
      <c r="A17" s="201" t="s">
        <v>104</v>
      </c>
      <c r="B17" s="101" t="s">
        <v>96</v>
      </c>
      <c r="C17" s="101" t="s">
        <v>97</v>
      </c>
      <c r="D17" s="244"/>
      <c r="E17" s="202" t="s">
        <v>105</v>
      </c>
      <c r="F17" s="101" t="s">
        <v>96</v>
      </c>
      <c r="G17" s="101" t="s">
        <v>97</v>
      </c>
      <c r="H17" s="245"/>
      <c r="I17" s="202" t="s">
        <v>106</v>
      </c>
      <c r="J17" s="101" t="s">
        <v>96</v>
      </c>
      <c r="K17" s="102" t="s">
        <v>97</v>
      </c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</row>
    <row r="18" spans="1:22" ht="18" customHeight="1">
      <c r="A18" s="340" t="s">
        <v>107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42"/>
    </row>
    <row r="19" spans="1:22" s="234" customFormat="1" ht="18" customHeight="1">
      <c r="A19" s="311" t="s">
        <v>108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3"/>
    </row>
    <row r="20" spans="1:22" ht="16.5" customHeight="1">
      <c r="A20" s="328" t="s">
        <v>109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22" ht="21.75" customHeight="1">
      <c r="A21" s="246" t="s">
        <v>110</v>
      </c>
      <c r="B21" s="221" t="s">
        <v>111</v>
      </c>
      <c r="C21" s="221" t="s">
        <v>112</v>
      </c>
      <c r="D21" s="50" t="s">
        <v>113</v>
      </c>
      <c r="E21" s="221" t="s">
        <v>114</v>
      </c>
      <c r="F21" s="221" t="s">
        <v>115</v>
      </c>
      <c r="G21" s="221" t="s">
        <v>116</v>
      </c>
      <c r="H21" s="221"/>
      <c r="I21" s="221"/>
      <c r="J21" s="202"/>
      <c r="K21" s="207" t="s">
        <v>117</v>
      </c>
    </row>
    <row r="22" spans="1:22" ht="23.1" customHeight="1">
      <c r="A22" s="12" t="s">
        <v>118</v>
      </c>
      <c r="B22" s="247" t="s">
        <v>96</v>
      </c>
      <c r="C22" s="247" t="s">
        <v>96</v>
      </c>
      <c r="D22" s="247" t="s">
        <v>96</v>
      </c>
      <c r="E22" s="247" t="s">
        <v>96</v>
      </c>
      <c r="F22" s="247" t="s">
        <v>96</v>
      </c>
      <c r="G22" s="247" t="s">
        <v>96</v>
      </c>
      <c r="H22" s="247"/>
      <c r="I22" s="247"/>
      <c r="J22" s="247"/>
      <c r="K22" s="257"/>
    </row>
    <row r="23" spans="1:22" ht="23.1" customHeight="1">
      <c r="A23" s="12" t="s">
        <v>119</v>
      </c>
      <c r="B23" s="247" t="s">
        <v>96</v>
      </c>
      <c r="C23" s="247" t="s">
        <v>96</v>
      </c>
      <c r="D23" s="247" t="s">
        <v>96</v>
      </c>
      <c r="E23" s="247" t="s">
        <v>96</v>
      </c>
      <c r="F23" s="247" t="s">
        <v>96</v>
      </c>
      <c r="G23" s="247" t="s">
        <v>96</v>
      </c>
      <c r="H23" s="247"/>
      <c r="I23" s="247"/>
      <c r="J23" s="247"/>
      <c r="K23" s="258"/>
    </row>
    <row r="24" spans="1:22" ht="23.1" customHeight="1">
      <c r="A24" s="12" t="s">
        <v>120</v>
      </c>
      <c r="B24" s="247" t="s">
        <v>96</v>
      </c>
      <c r="C24" s="247" t="s">
        <v>96</v>
      </c>
      <c r="D24" s="247" t="s">
        <v>96</v>
      </c>
      <c r="E24" s="247" t="s">
        <v>96</v>
      </c>
      <c r="F24" s="247" t="s">
        <v>96</v>
      </c>
      <c r="G24" s="247" t="s">
        <v>96</v>
      </c>
      <c r="I24" s="247"/>
      <c r="J24" s="247"/>
      <c r="K24" s="258"/>
    </row>
    <row r="25" spans="1:22" ht="23.1" customHeight="1">
      <c r="A25" s="248" t="s">
        <v>121</v>
      </c>
      <c r="B25" s="247" t="s">
        <v>96</v>
      </c>
      <c r="C25" s="247" t="s">
        <v>96</v>
      </c>
      <c r="D25" s="247" t="s">
        <v>96</v>
      </c>
      <c r="E25" s="247" t="s">
        <v>96</v>
      </c>
      <c r="F25" s="247" t="s">
        <v>96</v>
      </c>
      <c r="G25" s="247" t="s">
        <v>96</v>
      </c>
      <c r="H25" s="247"/>
      <c r="I25" s="247"/>
      <c r="J25" s="247"/>
      <c r="K25" s="259"/>
    </row>
    <row r="26" spans="1:22" ht="23.1" customHeight="1">
      <c r="A26" s="189"/>
      <c r="B26" s="247"/>
      <c r="C26" s="247"/>
      <c r="D26" s="247"/>
      <c r="E26" s="247"/>
      <c r="F26" s="247"/>
      <c r="G26" s="247"/>
      <c r="H26" s="247"/>
      <c r="I26" s="247"/>
      <c r="J26" s="247"/>
      <c r="K26" s="259"/>
    </row>
    <row r="27" spans="1:22" ht="23.1" customHeight="1">
      <c r="A27" s="189"/>
      <c r="B27" s="247"/>
      <c r="C27" s="247"/>
      <c r="D27" s="247"/>
      <c r="E27" s="247"/>
      <c r="F27" s="247"/>
      <c r="G27" s="247"/>
      <c r="H27" s="247"/>
      <c r="I27" s="247"/>
      <c r="J27" s="247"/>
      <c r="K27" s="259"/>
    </row>
    <row r="28" spans="1:22" ht="23.1" customHeight="1">
      <c r="A28" s="189"/>
      <c r="B28" s="247"/>
      <c r="C28" s="247"/>
      <c r="D28" s="247"/>
      <c r="E28" s="247"/>
      <c r="F28" s="247"/>
      <c r="G28" s="247"/>
      <c r="H28" s="247"/>
      <c r="I28" s="247"/>
      <c r="J28" s="247"/>
      <c r="K28" s="259"/>
    </row>
    <row r="29" spans="1:22" ht="18" customHeight="1">
      <c r="A29" s="317" t="s">
        <v>122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22" ht="18.75" customHeight="1">
      <c r="A30" s="331" t="s">
        <v>123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22" ht="18.75" customHeight="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22" ht="18" customHeight="1">
      <c r="A32" s="317" t="s">
        <v>124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4.25">
      <c r="A33" s="320" t="s">
        <v>125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1" ht="14.25">
      <c r="A34" s="323" t="s">
        <v>126</v>
      </c>
      <c r="B34" s="324"/>
      <c r="C34" s="101" t="s">
        <v>66</v>
      </c>
      <c r="D34" s="101" t="s">
        <v>67</v>
      </c>
      <c r="E34" s="325" t="s">
        <v>127</v>
      </c>
      <c r="F34" s="326"/>
      <c r="G34" s="326"/>
      <c r="H34" s="326"/>
      <c r="I34" s="326"/>
      <c r="J34" s="326"/>
      <c r="K34" s="327"/>
    </row>
    <row r="35" spans="1:11" ht="14.25">
      <c r="A35" s="293" t="s">
        <v>128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spans="1:11" ht="21" customHeight="1">
      <c r="A36" s="302" t="s">
        <v>129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spans="1:11" ht="21" customHeight="1">
      <c r="A37" s="305" t="s">
        <v>130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spans="1:11" ht="21" customHeight="1">
      <c r="A38" s="305" t="s">
        <v>131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7"/>
    </row>
    <row r="39" spans="1:11" ht="21" customHeight="1">
      <c r="A39" s="305" t="s">
        <v>132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7"/>
    </row>
    <row r="40" spans="1:11" ht="21" customHeight="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7"/>
    </row>
    <row r="41" spans="1:11" ht="21" customHeight="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7"/>
    </row>
    <row r="42" spans="1:11" ht="21" customHeight="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7"/>
    </row>
    <row r="43" spans="1:11" ht="14.25">
      <c r="A43" s="308" t="s">
        <v>133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10"/>
    </row>
    <row r="44" spans="1:11" ht="14.25">
      <c r="A44" s="311" t="s">
        <v>134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3"/>
    </row>
    <row r="45" spans="1:11" ht="14.25">
      <c r="A45" s="240" t="s">
        <v>135</v>
      </c>
      <c r="B45" s="237" t="s">
        <v>96</v>
      </c>
      <c r="C45" s="237" t="s">
        <v>97</v>
      </c>
      <c r="D45" s="237" t="s">
        <v>89</v>
      </c>
      <c r="E45" s="242" t="s">
        <v>136</v>
      </c>
      <c r="F45" s="237" t="s">
        <v>96</v>
      </c>
      <c r="G45" s="237" t="s">
        <v>97</v>
      </c>
      <c r="H45" s="237" t="s">
        <v>89</v>
      </c>
      <c r="I45" s="242" t="s">
        <v>137</v>
      </c>
      <c r="J45" s="237" t="s">
        <v>96</v>
      </c>
      <c r="K45" s="254" t="s">
        <v>97</v>
      </c>
    </row>
    <row r="46" spans="1:11" ht="14.25">
      <c r="A46" s="201" t="s">
        <v>88</v>
      </c>
      <c r="B46" s="101" t="s">
        <v>96</v>
      </c>
      <c r="C46" s="101" t="s">
        <v>97</v>
      </c>
      <c r="D46" s="101" t="s">
        <v>89</v>
      </c>
      <c r="E46" s="202" t="s">
        <v>95</v>
      </c>
      <c r="F46" s="101" t="s">
        <v>96</v>
      </c>
      <c r="G46" s="101" t="s">
        <v>97</v>
      </c>
      <c r="H46" s="101" t="s">
        <v>89</v>
      </c>
      <c r="I46" s="202" t="s">
        <v>106</v>
      </c>
      <c r="J46" s="101" t="s">
        <v>96</v>
      </c>
      <c r="K46" s="102" t="s">
        <v>97</v>
      </c>
    </row>
    <row r="47" spans="1:11" ht="14.25">
      <c r="A47" s="314" t="s">
        <v>99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14.25">
      <c r="A48" s="293" t="s">
        <v>138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spans="1:11" ht="14.25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4.25">
      <c r="A50" s="249" t="s">
        <v>139</v>
      </c>
      <c r="B50" s="297" t="s">
        <v>140</v>
      </c>
      <c r="C50" s="297"/>
      <c r="D50" s="250" t="s">
        <v>141</v>
      </c>
      <c r="E50" s="251" t="s">
        <v>142</v>
      </c>
      <c r="F50" s="252" t="s">
        <v>143</v>
      </c>
      <c r="G50" s="253">
        <v>44884</v>
      </c>
      <c r="H50" s="298" t="s">
        <v>144</v>
      </c>
      <c r="I50" s="299"/>
      <c r="J50" s="300" t="s">
        <v>145</v>
      </c>
      <c r="K50" s="301"/>
    </row>
    <row r="51" spans="1:11" ht="14.25">
      <c r="A51" s="293" t="s">
        <v>146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spans="1:11" ht="14.25">
      <c r="A52" s="294" t="s">
        <v>147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6"/>
    </row>
    <row r="53" spans="1:11" ht="14.25">
      <c r="A53" s="249" t="s">
        <v>139</v>
      </c>
      <c r="B53" s="297" t="s">
        <v>140</v>
      </c>
      <c r="C53" s="297"/>
      <c r="D53" s="250" t="s">
        <v>141</v>
      </c>
      <c r="E53" s="251" t="s">
        <v>142</v>
      </c>
      <c r="F53" s="252" t="s">
        <v>148</v>
      </c>
      <c r="G53" s="253">
        <v>44884</v>
      </c>
      <c r="H53" s="298" t="s">
        <v>144</v>
      </c>
      <c r="I53" s="299"/>
      <c r="J53" s="300" t="s">
        <v>145</v>
      </c>
      <c r="K53" s="3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0"/>
  <sheetViews>
    <sheetView tabSelected="1" workbookViewId="0">
      <selection activeCell="O10" sqref="O10"/>
    </sheetView>
  </sheetViews>
  <sheetFormatPr defaultColWidth="9" defaultRowHeight="14.25"/>
  <cols>
    <col min="1" max="1" width="13.625" style="31" customWidth="1"/>
    <col min="2" max="2" width="9" style="31" customWidth="1"/>
    <col min="3" max="4" width="8.5" style="32" customWidth="1"/>
    <col min="5" max="7" width="8.5" style="31" customWidth="1"/>
    <col min="8" max="8" width="6.5" style="31" customWidth="1"/>
    <col min="9" max="9" width="8.5" style="31" customWidth="1"/>
    <col min="10" max="10" width="2.75" style="31" customWidth="1"/>
    <col min="11" max="11" width="9.125" style="31" customWidth="1"/>
    <col min="12" max="12" width="11.25" style="31" customWidth="1"/>
    <col min="13" max="16" width="9.75" style="31" customWidth="1"/>
    <col min="17" max="17" width="9.75" style="208" customWidth="1"/>
    <col min="18" max="255" width="9" style="31"/>
    <col min="256" max="16384" width="9" style="35"/>
  </cols>
  <sheetData>
    <row r="1" spans="1:258" s="31" customFormat="1" ht="29.1" customHeight="1">
      <c r="A1" s="368" t="s">
        <v>149</v>
      </c>
      <c r="B1" s="368"/>
      <c r="C1" s="369"/>
      <c r="D1" s="369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229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</row>
    <row r="2" spans="1:258" s="31" customFormat="1" ht="20.100000000000001" customHeight="1">
      <c r="A2" s="36" t="s">
        <v>61</v>
      </c>
      <c r="B2" s="371" t="s">
        <v>62</v>
      </c>
      <c r="C2" s="372"/>
      <c r="D2" s="373"/>
      <c r="E2" s="37" t="s">
        <v>68</v>
      </c>
      <c r="F2" s="374" t="s">
        <v>69</v>
      </c>
      <c r="G2" s="374"/>
      <c r="H2" s="374"/>
      <c r="I2" s="374"/>
      <c r="J2" s="385"/>
      <c r="K2" s="66" t="s">
        <v>57</v>
      </c>
      <c r="L2" s="375" t="s">
        <v>56</v>
      </c>
      <c r="M2" s="375"/>
      <c r="N2" s="375"/>
      <c r="O2" s="375"/>
      <c r="P2" s="376"/>
      <c r="Q2" s="230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</row>
    <row r="3" spans="1:258" s="31" customFormat="1">
      <c r="A3" s="382" t="s">
        <v>150</v>
      </c>
      <c r="B3" s="377" t="s">
        <v>151</v>
      </c>
      <c r="C3" s="378"/>
      <c r="D3" s="377"/>
      <c r="E3" s="377"/>
      <c r="F3" s="377"/>
      <c r="G3" s="377"/>
      <c r="H3" s="377"/>
      <c r="I3" s="379"/>
      <c r="J3" s="386"/>
      <c r="K3" s="380" t="s">
        <v>152</v>
      </c>
      <c r="L3" s="380"/>
      <c r="M3" s="380"/>
      <c r="N3" s="380"/>
      <c r="O3" s="380"/>
      <c r="P3" s="381"/>
      <c r="Q3" s="231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</row>
    <row r="4" spans="1:258" s="31" customFormat="1" ht="16.5">
      <c r="A4" s="382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383" t="s">
        <v>153</v>
      </c>
      <c r="I4" s="221"/>
      <c r="J4" s="386"/>
      <c r="K4" s="91" t="s">
        <v>154</v>
      </c>
      <c r="L4" s="222" t="s">
        <v>380</v>
      </c>
      <c r="M4" s="222" t="s">
        <v>114</v>
      </c>
      <c r="N4" s="222" t="s">
        <v>114</v>
      </c>
      <c r="O4" s="222"/>
      <c r="P4" s="222"/>
      <c r="Q4" s="232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</row>
    <row r="5" spans="1:258" s="31" customFormat="1" ht="17.25">
      <c r="A5" s="382"/>
      <c r="B5" s="40" t="s">
        <v>155</v>
      </c>
      <c r="C5" s="40" t="s">
        <v>156</v>
      </c>
      <c r="D5" s="41" t="s">
        <v>157</v>
      </c>
      <c r="E5" s="41" t="s">
        <v>158</v>
      </c>
      <c r="F5" s="41" t="s">
        <v>159</v>
      </c>
      <c r="G5" s="42" t="s">
        <v>160</v>
      </c>
      <c r="H5" s="384"/>
      <c r="I5" s="223"/>
      <c r="J5" s="387"/>
      <c r="K5" s="224"/>
      <c r="L5" s="225" t="s">
        <v>120</v>
      </c>
      <c r="M5" s="225" t="s">
        <v>161</v>
      </c>
      <c r="N5" s="225" t="s">
        <v>162</v>
      </c>
      <c r="O5" s="226"/>
      <c r="P5" s="225"/>
      <c r="Q5" s="233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</row>
    <row r="6" spans="1:258" s="31" customFormat="1" ht="20.100000000000001" customHeight="1">
      <c r="A6" s="43" t="s">
        <v>163</v>
      </c>
      <c r="B6" s="44">
        <v>66</v>
      </c>
      <c r="C6" s="45">
        <v>67</v>
      </c>
      <c r="D6" s="44">
        <v>69</v>
      </c>
      <c r="E6" s="44">
        <v>71</v>
      </c>
      <c r="F6" s="44">
        <v>73</v>
      </c>
      <c r="G6" s="44">
        <v>74</v>
      </c>
      <c r="H6" s="209"/>
      <c r="I6" s="227"/>
      <c r="J6" s="387"/>
      <c r="K6" s="73"/>
      <c r="L6" s="542" t="s">
        <v>381</v>
      </c>
      <c r="M6" s="74" t="s">
        <v>164</v>
      </c>
      <c r="N6" s="73" t="s">
        <v>165</v>
      </c>
      <c r="O6" s="73"/>
      <c r="P6" s="73"/>
      <c r="Q6" s="7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</row>
    <row r="7" spans="1:258" s="31" customFormat="1" ht="20.100000000000001" customHeight="1">
      <c r="A7" s="46" t="s">
        <v>166</v>
      </c>
      <c r="B7" s="47">
        <v>100</v>
      </c>
      <c r="C7" s="48">
        <v>104</v>
      </c>
      <c r="D7" s="47">
        <v>108</v>
      </c>
      <c r="E7" s="47">
        <v>112</v>
      </c>
      <c r="F7" s="47">
        <v>116</v>
      </c>
      <c r="G7" s="47">
        <v>122</v>
      </c>
      <c r="H7" s="210"/>
      <c r="I7" s="227"/>
      <c r="J7" s="387"/>
      <c r="K7" s="73"/>
      <c r="L7" s="542" t="s">
        <v>381</v>
      </c>
      <c r="M7" s="73" t="s">
        <v>165</v>
      </c>
      <c r="N7" s="73" t="s">
        <v>165</v>
      </c>
      <c r="O7" s="73"/>
      <c r="P7" s="73"/>
      <c r="Q7" s="7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</row>
    <row r="8" spans="1:258" s="31" customFormat="1" ht="20.100000000000001" customHeight="1">
      <c r="A8" s="46" t="s">
        <v>168</v>
      </c>
      <c r="B8" s="47">
        <v>98</v>
      </c>
      <c r="C8" s="48">
        <v>102</v>
      </c>
      <c r="D8" s="47">
        <v>106</v>
      </c>
      <c r="E8" s="47">
        <v>110</v>
      </c>
      <c r="F8" s="47">
        <v>115</v>
      </c>
      <c r="G8" s="47">
        <v>121</v>
      </c>
      <c r="H8" s="210"/>
      <c r="I8" s="227"/>
      <c r="J8" s="387"/>
      <c r="K8" s="73"/>
      <c r="L8" s="542" t="s">
        <v>381</v>
      </c>
      <c r="M8" s="73" t="s">
        <v>165</v>
      </c>
      <c r="N8" s="73" t="s">
        <v>169</v>
      </c>
      <c r="O8" s="73"/>
      <c r="P8" s="73"/>
      <c r="Q8" s="7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</row>
    <row r="9" spans="1:258" s="31" customFormat="1" ht="20.100000000000001" customHeight="1">
      <c r="A9" s="46" t="s">
        <v>170</v>
      </c>
      <c r="B9" s="47">
        <v>43.6</v>
      </c>
      <c r="C9" s="48">
        <v>44.8</v>
      </c>
      <c r="D9" s="47">
        <v>46</v>
      </c>
      <c r="E9" s="47">
        <v>47.2</v>
      </c>
      <c r="F9" s="47">
        <v>48.4</v>
      </c>
      <c r="G9" s="47">
        <v>49.8</v>
      </c>
      <c r="H9" s="210"/>
      <c r="I9" s="227"/>
      <c r="J9" s="387"/>
      <c r="K9" s="73"/>
      <c r="L9" s="542" t="s">
        <v>382</v>
      </c>
      <c r="M9" s="73" t="s">
        <v>171</v>
      </c>
      <c r="N9" s="73" t="s">
        <v>172</v>
      </c>
      <c r="O9" s="73"/>
      <c r="P9" s="73"/>
      <c r="Q9" s="7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</row>
    <row r="10" spans="1:258" s="31" customFormat="1" ht="20.100000000000001" customHeight="1">
      <c r="A10" s="46" t="s">
        <v>173</v>
      </c>
      <c r="B10" s="47">
        <v>41</v>
      </c>
      <c r="C10" s="48">
        <v>42</v>
      </c>
      <c r="D10" s="47">
        <v>43</v>
      </c>
      <c r="E10" s="47">
        <v>44</v>
      </c>
      <c r="F10" s="47">
        <v>45</v>
      </c>
      <c r="G10" s="47">
        <v>46</v>
      </c>
      <c r="H10" s="210"/>
      <c r="I10" s="56"/>
      <c r="J10" s="387"/>
      <c r="K10" s="73"/>
      <c r="L10" s="542" t="s">
        <v>381</v>
      </c>
      <c r="M10" s="73" t="s">
        <v>174</v>
      </c>
      <c r="N10" s="73" t="s">
        <v>174</v>
      </c>
      <c r="O10" s="73"/>
      <c r="P10" s="73"/>
      <c r="Q10" s="7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</row>
    <row r="11" spans="1:258" s="31" customFormat="1" ht="20.100000000000001" customHeight="1">
      <c r="A11" s="46" t="s">
        <v>175</v>
      </c>
      <c r="B11" s="47">
        <v>21</v>
      </c>
      <c r="C11" s="48">
        <v>21.5</v>
      </c>
      <c r="D11" s="47">
        <v>22</v>
      </c>
      <c r="E11" s="47">
        <v>22.5</v>
      </c>
      <c r="F11" s="47">
        <v>23</v>
      </c>
      <c r="G11" s="47">
        <v>23.5</v>
      </c>
      <c r="H11" s="210"/>
      <c r="I11" s="56"/>
      <c r="J11" s="387"/>
      <c r="K11" s="73"/>
      <c r="L11" s="542" t="s">
        <v>381</v>
      </c>
      <c r="M11" s="73" t="s">
        <v>165</v>
      </c>
      <c r="N11" s="73" t="s">
        <v>172</v>
      </c>
      <c r="O11" s="73"/>
      <c r="P11" s="73"/>
      <c r="Q11" s="7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</row>
    <row r="12" spans="1:258" s="31" customFormat="1" ht="20.100000000000001" customHeight="1">
      <c r="A12" s="46" t="s">
        <v>176</v>
      </c>
      <c r="B12" s="47">
        <v>18.100000000000001</v>
      </c>
      <c r="C12" s="48">
        <v>18.8</v>
      </c>
      <c r="D12" s="47">
        <v>19.5</v>
      </c>
      <c r="E12" s="47">
        <v>20.2</v>
      </c>
      <c r="F12" s="47">
        <v>20.9</v>
      </c>
      <c r="G12" s="47">
        <v>21.85</v>
      </c>
      <c r="H12" s="210"/>
      <c r="I12" s="50"/>
      <c r="J12" s="387"/>
      <c r="K12" s="73"/>
      <c r="L12" s="542" t="s">
        <v>382</v>
      </c>
      <c r="M12" s="73" t="s">
        <v>177</v>
      </c>
      <c r="N12" s="73" t="s">
        <v>165</v>
      </c>
      <c r="O12" s="73"/>
      <c r="P12" s="73"/>
      <c r="Q12" s="7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</row>
    <row r="13" spans="1:258" s="31" customFormat="1" ht="20.100000000000001" customHeight="1">
      <c r="A13" s="46" t="s">
        <v>178</v>
      </c>
      <c r="B13" s="48">
        <v>17.2</v>
      </c>
      <c r="C13" s="48">
        <v>17.600000000000001</v>
      </c>
      <c r="D13" s="48">
        <v>18</v>
      </c>
      <c r="E13" s="48">
        <v>18.399999999999999</v>
      </c>
      <c r="F13" s="48">
        <v>18.8</v>
      </c>
      <c r="G13" s="48">
        <v>19.399999999999999</v>
      </c>
      <c r="H13" s="210"/>
      <c r="I13" s="227"/>
      <c r="J13" s="387"/>
      <c r="K13" s="73"/>
      <c r="L13" s="542" t="s">
        <v>381</v>
      </c>
      <c r="M13" s="73" t="s">
        <v>165</v>
      </c>
      <c r="N13" s="73" t="s">
        <v>165</v>
      </c>
      <c r="O13" s="73"/>
      <c r="P13" s="73"/>
      <c r="Q13" s="7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</row>
    <row r="14" spans="1:258" s="31" customFormat="1" ht="20.100000000000001" customHeight="1">
      <c r="A14" s="46" t="s">
        <v>179</v>
      </c>
      <c r="B14" s="48">
        <v>12</v>
      </c>
      <c r="C14" s="48">
        <v>12</v>
      </c>
      <c r="D14" s="48">
        <v>13</v>
      </c>
      <c r="E14" s="48">
        <v>13</v>
      </c>
      <c r="F14" s="48">
        <v>14</v>
      </c>
      <c r="G14" s="48">
        <v>14</v>
      </c>
      <c r="H14" s="210"/>
      <c r="I14" s="227"/>
      <c r="J14" s="387"/>
      <c r="K14" s="73"/>
      <c r="L14" s="542" t="s">
        <v>382</v>
      </c>
      <c r="M14" s="73" t="s">
        <v>165</v>
      </c>
      <c r="N14" s="73" t="s">
        <v>165</v>
      </c>
      <c r="O14" s="73"/>
      <c r="P14" s="73"/>
      <c r="Q14" s="7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</row>
    <row r="15" spans="1:258" s="31" customFormat="1" ht="20.100000000000001" customHeight="1">
      <c r="A15" s="211"/>
      <c r="B15" s="212"/>
      <c r="C15" s="128"/>
      <c r="D15" s="128"/>
      <c r="E15" s="129"/>
      <c r="F15" s="128"/>
      <c r="G15" s="128"/>
      <c r="H15" s="130"/>
      <c r="I15" s="228"/>
      <c r="J15" s="387"/>
      <c r="K15" s="73"/>
      <c r="L15" s="542" t="s">
        <v>383</v>
      </c>
      <c r="M15" s="73"/>
      <c r="N15" s="73"/>
      <c r="O15" s="73"/>
      <c r="P15" s="73"/>
      <c r="Q15" s="7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</row>
    <row r="16" spans="1:258" s="31" customFormat="1" ht="20.100000000000001" customHeight="1">
      <c r="A16" s="213"/>
      <c r="B16" s="214"/>
      <c r="C16" s="215"/>
      <c r="D16" s="215"/>
      <c r="E16" s="216"/>
      <c r="F16" s="217"/>
      <c r="G16" s="217"/>
      <c r="H16" s="218"/>
      <c r="I16" s="228"/>
      <c r="J16" s="387"/>
      <c r="K16" s="73"/>
      <c r="L16" s="73"/>
      <c r="M16" s="73"/>
      <c r="N16" s="73"/>
      <c r="O16" s="542" t="s">
        <v>384</v>
      </c>
      <c r="P16" s="73"/>
      <c r="Q16" s="7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</row>
    <row r="17" spans="1:258" s="31" customFormat="1" ht="20.100000000000001" customHeight="1">
      <c r="A17" s="219"/>
      <c r="B17" s="220"/>
      <c r="C17" s="137"/>
      <c r="D17" s="137"/>
      <c r="E17" s="138"/>
      <c r="F17" s="137"/>
      <c r="G17" s="137"/>
      <c r="H17" s="137"/>
      <c r="I17" s="137"/>
      <c r="J17" s="388"/>
      <c r="K17" s="77"/>
      <c r="L17" s="77"/>
      <c r="M17" s="78"/>
      <c r="N17" s="77"/>
      <c r="O17" s="77"/>
      <c r="P17" s="78"/>
      <c r="Q17" s="79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</row>
    <row r="18" spans="1:258" s="31" customFormat="1" ht="16.5">
      <c r="A18" s="59"/>
      <c r="B18" s="59"/>
      <c r="C18" s="60"/>
      <c r="D18" s="60"/>
      <c r="E18" s="61"/>
      <c r="F18" s="60"/>
      <c r="G18" s="60"/>
      <c r="H18" s="60"/>
      <c r="I18" s="62"/>
      <c r="Q18" s="229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</row>
    <row r="19" spans="1:258" s="31" customFormat="1">
      <c r="A19" s="63" t="s">
        <v>184</v>
      </c>
      <c r="B19" s="63"/>
      <c r="C19" s="64"/>
      <c r="D19" s="64"/>
      <c r="Q19" s="229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</row>
    <row r="20" spans="1:258" s="31" customFormat="1">
      <c r="C20" s="32"/>
      <c r="D20" s="32"/>
      <c r="K20" s="80" t="s">
        <v>185</v>
      </c>
      <c r="L20" s="81">
        <v>44884</v>
      </c>
      <c r="M20" s="80" t="s">
        <v>186</v>
      </c>
      <c r="N20" s="80" t="s">
        <v>142</v>
      </c>
      <c r="O20" s="80" t="s">
        <v>187</v>
      </c>
      <c r="P20" s="31" t="s">
        <v>145</v>
      </c>
      <c r="Q20" s="229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</row>
  </sheetData>
  <mergeCells count="9">
    <mergeCell ref="A1:P1"/>
    <mergeCell ref="B2:D2"/>
    <mergeCell ref="F2:I2"/>
    <mergeCell ref="L2:P2"/>
    <mergeCell ref="B3:I3"/>
    <mergeCell ref="K3:P3"/>
    <mergeCell ref="A3:A5"/>
    <mergeCell ref="H4:H5"/>
    <mergeCell ref="J2:J17"/>
  </mergeCells>
  <phoneticPr fontId="5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M26" sqref="M26"/>
    </sheetView>
  </sheetViews>
  <sheetFormatPr defaultColWidth="10" defaultRowHeight="16.5" customHeight="1"/>
  <cols>
    <col min="1" max="1" width="10.875" style="178" customWidth="1"/>
    <col min="2" max="16384" width="10" style="178"/>
  </cols>
  <sheetData>
    <row r="1" spans="1:11" ht="22.5" customHeight="1">
      <c r="A1" s="450" t="s">
        <v>188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1" ht="17.25" customHeight="1">
      <c r="A2" s="179" t="s">
        <v>53</v>
      </c>
      <c r="B2" s="364"/>
      <c r="C2" s="364"/>
      <c r="D2" s="365" t="s">
        <v>55</v>
      </c>
      <c r="E2" s="365"/>
      <c r="F2" s="364" t="s">
        <v>56</v>
      </c>
      <c r="G2" s="364"/>
      <c r="H2" s="180" t="s">
        <v>57</v>
      </c>
      <c r="I2" s="366" t="s">
        <v>56</v>
      </c>
      <c r="J2" s="366"/>
      <c r="K2" s="367"/>
    </row>
    <row r="3" spans="1:11" ht="16.5" customHeight="1">
      <c r="A3" s="355" t="s">
        <v>58</v>
      </c>
      <c r="B3" s="356"/>
      <c r="C3" s="357"/>
      <c r="D3" s="358" t="s">
        <v>59</v>
      </c>
      <c r="E3" s="359"/>
      <c r="F3" s="359"/>
      <c r="G3" s="360"/>
      <c r="H3" s="358" t="s">
        <v>60</v>
      </c>
      <c r="I3" s="359"/>
      <c r="J3" s="359"/>
      <c r="K3" s="360"/>
    </row>
    <row r="4" spans="1:11" ht="16.5" customHeight="1">
      <c r="A4" s="183" t="s">
        <v>61</v>
      </c>
      <c r="B4" s="353" t="s">
        <v>62</v>
      </c>
      <c r="C4" s="354"/>
      <c r="D4" s="347" t="s">
        <v>63</v>
      </c>
      <c r="E4" s="348"/>
      <c r="F4" s="345" t="s">
        <v>64</v>
      </c>
      <c r="G4" s="346"/>
      <c r="H4" s="347" t="s">
        <v>189</v>
      </c>
      <c r="I4" s="348"/>
      <c r="J4" s="101" t="s">
        <v>66</v>
      </c>
      <c r="K4" s="102" t="s">
        <v>67</v>
      </c>
    </row>
    <row r="5" spans="1:11" ht="16.5" customHeight="1">
      <c r="A5" s="185" t="s">
        <v>68</v>
      </c>
      <c r="B5" s="353" t="s">
        <v>69</v>
      </c>
      <c r="C5" s="354"/>
      <c r="D5" s="347" t="s">
        <v>190</v>
      </c>
      <c r="E5" s="348"/>
      <c r="F5" s="444"/>
      <c r="G5" s="445"/>
      <c r="H5" s="347" t="s">
        <v>191</v>
      </c>
      <c r="I5" s="348"/>
      <c r="J5" s="101" t="s">
        <v>66</v>
      </c>
      <c r="K5" s="102" t="s">
        <v>67</v>
      </c>
    </row>
    <row r="6" spans="1:11" ht="16.5" customHeight="1">
      <c r="A6" s="183" t="s">
        <v>72</v>
      </c>
      <c r="B6" s="187">
        <v>4</v>
      </c>
      <c r="C6" s="188">
        <v>6</v>
      </c>
      <c r="D6" s="347" t="s">
        <v>192</v>
      </c>
      <c r="E6" s="348"/>
      <c r="F6" s="444"/>
      <c r="G6" s="445"/>
      <c r="H6" s="347" t="s">
        <v>193</v>
      </c>
      <c r="I6" s="348"/>
      <c r="J6" s="348"/>
      <c r="K6" s="449"/>
    </row>
    <row r="7" spans="1:11" ht="16.5" customHeight="1">
      <c r="A7" s="183" t="s">
        <v>76</v>
      </c>
      <c r="B7" s="343">
        <v>6136</v>
      </c>
      <c r="C7" s="344"/>
      <c r="D7" s="183" t="s">
        <v>194</v>
      </c>
      <c r="E7" s="184"/>
      <c r="F7" s="444"/>
      <c r="G7" s="445"/>
      <c r="H7" s="446"/>
      <c r="I7" s="353"/>
      <c r="J7" s="353"/>
      <c r="K7" s="354"/>
    </row>
    <row r="8" spans="1:11" ht="16.5" customHeight="1">
      <c r="A8" s="190" t="s">
        <v>79</v>
      </c>
      <c r="B8" s="423" t="s">
        <v>195</v>
      </c>
      <c r="C8" s="424"/>
      <c r="D8" s="314" t="s">
        <v>81</v>
      </c>
      <c r="E8" s="315"/>
      <c r="F8" s="447"/>
      <c r="G8" s="448"/>
      <c r="H8" s="314"/>
      <c r="I8" s="315"/>
      <c r="J8" s="315"/>
      <c r="K8" s="316"/>
    </row>
    <row r="9" spans="1:11" ht="16.5" customHeight="1">
      <c r="A9" s="421" t="s">
        <v>196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</row>
    <row r="10" spans="1:11" ht="16.5" customHeight="1">
      <c r="A10" s="193" t="s">
        <v>85</v>
      </c>
      <c r="B10" s="194" t="s">
        <v>86</v>
      </c>
      <c r="C10" s="195" t="s">
        <v>87</v>
      </c>
      <c r="D10" s="196"/>
      <c r="E10" s="197" t="s">
        <v>90</v>
      </c>
      <c r="F10" s="194" t="s">
        <v>86</v>
      </c>
      <c r="G10" s="195" t="s">
        <v>87</v>
      </c>
      <c r="H10" s="194"/>
      <c r="I10" s="197" t="s">
        <v>88</v>
      </c>
      <c r="J10" s="194" t="s">
        <v>86</v>
      </c>
      <c r="K10" s="206" t="s">
        <v>87</v>
      </c>
    </row>
    <row r="11" spans="1:11" ht="16.5" customHeight="1">
      <c r="A11" s="185" t="s">
        <v>91</v>
      </c>
      <c r="B11" s="198" t="s">
        <v>86</v>
      </c>
      <c r="C11" s="101" t="s">
        <v>87</v>
      </c>
      <c r="D11" s="199"/>
      <c r="E11" s="200" t="s">
        <v>93</v>
      </c>
      <c r="F11" s="198" t="s">
        <v>86</v>
      </c>
      <c r="G11" s="101" t="s">
        <v>87</v>
      </c>
      <c r="H11" s="198"/>
      <c r="I11" s="200" t="s">
        <v>98</v>
      </c>
      <c r="J11" s="198" t="s">
        <v>86</v>
      </c>
      <c r="K11" s="102" t="s">
        <v>87</v>
      </c>
    </row>
    <row r="12" spans="1:11" ht="16.5" customHeight="1">
      <c r="A12" s="314" t="s">
        <v>127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6"/>
    </row>
    <row r="13" spans="1:11" ht="16.5" customHeight="1">
      <c r="A13" s="429" t="s">
        <v>197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29"/>
    </row>
    <row r="14" spans="1:11" ht="16.5" customHeight="1">
      <c r="A14" s="441" t="s">
        <v>198</v>
      </c>
      <c r="B14" s="442"/>
      <c r="C14" s="442"/>
      <c r="D14" s="442"/>
      <c r="E14" s="442"/>
      <c r="F14" s="442"/>
      <c r="G14" s="442"/>
      <c r="H14" s="443"/>
      <c r="I14" s="432"/>
      <c r="J14" s="432"/>
      <c r="K14" s="433"/>
    </row>
    <row r="15" spans="1:11" ht="16.5" customHeight="1">
      <c r="A15" s="434"/>
      <c r="B15" s="435"/>
      <c r="C15" s="435"/>
      <c r="D15" s="436"/>
      <c r="E15" s="437"/>
      <c r="F15" s="435"/>
      <c r="G15" s="435"/>
      <c r="H15" s="436"/>
      <c r="I15" s="438"/>
      <c r="J15" s="439"/>
      <c r="K15" s="440"/>
    </row>
    <row r="16" spans="1:11" ht="16.5" customHeight="1">
      <c r="A16" s="422"/>
      <c r="B16" s="423"/>
      <c r="C16" s="423"/>
      <c r="D16" s="423"/>
      <c r="E16" s="423"/>
      <c r="F16" s="423"/>
      <c r="G16" s="423"/>
      <c r="H16" s="423"/>
      <c r="I16" s="423"/>
      <c r="J16" s="423"/>
      <c r="K16" s="424"/>
    </row>
    <row r="17" spans="1:11" ht="16.5" customHeight="1">
      <c r="A17" s="429" t="s">
        <v>199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</row>
    <row r="18" spans="1:11" ht="16.5" customHeight="1">
      <c r="A18" s="430" t="s">
        <v>200</v>
      </c>
      <c r="B18" s="431"/>
      <c r="C18" s="431"/>
      <c r="D18" s="431"/>
      <c r="E18" s="431"/>
      <c r="F18" s="431"/>
      <c r="G18" s="431"/>
      <c r="H18" s="431"/>
      <c r="I18" s="432"/>
      <c r="J18" s="432"/>
      <c r="K18" s="433"/>
    </row>
    <row r="19" spans="1:11" ht="16.5" customHeight="1">
      <c r="A19" s="434"/>
      <c r="B19" s="435"/>
      <c r="C19" s="435"/>
      <c r="D19" s="436"/>
      <c r="E19" s="437"/>
      <c r="F19" s="435"/>
      <c r="G19" s="435"/>
      <c r="H19" s="436"/>
      <c r="I19" s="438"/>
      <c r="J19" s="439"/>
      <c r="K19" s="440"/>
    </row>
    <row r="20" spans="1:11" ht="16.5" customHeight="1">
      <c r="A20" s="422"/>
      <c r="B20" s="423"/>
      <c r="C20" s="423"/>
      <c r="D20" s="423"/>
      <c r="E20" s="423"/>
      <c r="F20" s="423"/>
      <c r="G20" s="423"/>
      <c r="H20" s="423"/>
      <c r="I20" s="423"/>
      <c r="J20" s="423"/>
      <c r="K20" s="424"/>
    </row>
    <row r="21" spans="1:11" ht="16.5" customHeight="1">
      <c r="A21" s="425" t="s">
        <v>124</v>
      </c>
      <c r="B21" s="425"/>
      <c r="C21" s="425"/>
      <c r="D21" s="425"/>
      <c r="E21" s="425"/>
      <c r="F21" s="425"/>
      <c r="G21" s="425"/>
      <c r="H21" s="425"/>
      <c r="I21" s="425"/>
      <c r="J21" s="425"/>
      <c r="K21" s="425"/>
    </row>
    <row r="22" spans="1:11" ht="16.5" customHeight="1">
      <c r="A22" s="426" t="s">
        <v>125</v>
      </c>
      <c r="B22" s="427"/>
      <c r="C22" s="427"/>
      <c r="D22" s="427"/>
      <c r="E22" s="427"/>
      <c r="F22" s="427"/>
      <c r="G22" s="427"/>
      <c r="H22" s="427"/>
      <c r="I22" s="427"/>
      <c r="J22" s="427"/>
      <c r="K22" s="428"/>
    </row>
    <row r="23" spans="1:11" ht="16.5" customHeight="1">
      <c r="A23" s="323" t="s">
        <v>126</v>
      </c>
      <c r="B23" s="324"/>
      <c r="C23" s="101" t="s">
        <v>66</v>
      </c>
      <c r="D23" s="101" t="s">
        <v>67</v>
      </c>
      <c r="E23" s="416"/>
      <c r="F23" s="416"/>
      <c r="G23" s="416"/>
      <c r="H23" s="416"/>
      <c r="I23" s="416"/>
      <c r="J23" s="416"/>
      <c r="K23" s="417"/>
    </row>
    <row r="24" spans="1:11" ht="16.5" customHeight="1">
      <c r="A24" s="418" t="s">
        <v>201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20"/>
    </row>
    <row r="25" spans="1:11" ht="16.5" customHeight="1">
      <c r="A25" s="405"/>
      <c r="B25" s="406"/>
      <c r="C25" s="406"/>
      <c r="D25" s="406"/>
      <c r="E25" s="406"/>
      <c r="F25" s="406"/>
      <c r="G25" s="406"/>
      <c r="H25" s="406"/>
      <c r="I25" s="406"/>
      <c r="J25" s="406"/>
      <c r="K25" s="407"/>
    </row>
    <row r="26" spans="1:11" ht="16.5" customHeight="1">
      <c r="A26" s="421" t="s">
        <v>134</v>
      </c>
      <c r="B26" s="421"/>
      <c r="C26" s="421"/>
      <c r="D26" s="421"/>
      <c r="E26" s="421"/>
      <c r="F26" s="421"/>
      <c r="G26" s="421"/>
      <c r="H26" s="421"/>
      <c r="I26" s="421"/>
      <c r="J26" s="421"/>
      <c r="K26" s="421"/>
    </row>
    <row r="27" spans="1:11" ht="16.5" customHeight="1">
      <c r="A27" s="181" t="s">
        <v>135</v>
      </c>
      <c r="B27" s="195" t="s">
        <v>96</v>
      </c>
      <c r="C27" s="195" t="s">
        <v>97</v>
      </c>
      <c r="D27" s="195" t="s">
        <v>89</v>
      </c>
      <c r="E27" s="182" t="s">
        <v>136</v>
      </c>
      <c r="F27" s="195" t="s">
        <v>96</v>
      </c>
      <c r="G27" s="195" t="s">
        <v>97</v>
      </c>
      <c r="H27" s="195" t="s">
        <v>89</v>
      </c>
      <c r="I27" s="182" t="s">
        <v>137</v>
      </c>
      <c r="J27" s="195" t="s">
        <v>96</v>
      </c>
      <c r="K27" s="206" t="s">
        <v>97</v>
      </c>
    </row>
    <row r="28" spans="1:11" ht="16.5" customHeight="1">
      <c r="A28" s="201" t="s">
        <v>88</v>
      </c>
      <c r="B28" s="101" t="s">
        <v>96</v>
      </c>
      <c r="C28" s="101" t="s">
        <v>97</v>
      </c>
      <c r="D28" s="101" t="s">
        <v>89</v>
      </c>
      <c r="E28" s="202" t="s">
        <v>95</v>
      </c>
      <c r="F28" s="101" t="s">
        <v>96</v>
      </c>
      <c r="G28" s="101" t="s">
        <v>97</v>
      </c>
      <c r="H28" s="101" t="s">
        <v>89</v>
      </c>
      <c r="I28" s="202" t="s">
        <v>106</v>
      </c>
      <c r="J28" s="101" t="s">
        <v>96</v>
      </c>
      <c r="K28" s="102" t="s">
        <v>97</v>
      </c>
    </row>
    <row r="29" spans="1:11" ht="16.5" customHeight="1">
      <c r="A29" s="347" t="s">
        <v>99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12"/>
    </row>
    <row r="30" spans="1:11" ht="16.5" customHeight="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spans="1:11" ht="16.5" customHeight="1">
      <c r="A31" s="401" t="s">
        <v>202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</row>
    <row r="32" spans="1:11" ht="21" customHeight="1">
      <c r="A32" s="413" t="s">
        <v>203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5"/>
    </row>
    <row r="33" spans="1:11" ht="21" customHeight="1">
      <c r="A33" s="408" t="s">
        <v>204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10"/>
    </row>
    <row r="34" spans="1:11" ht="21" customHeight="1">
      <c r="A34" s="408" t="s">
        <v>205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10"/>
    </row>
    <row r="35" spans="1:11" ht="21" customHeight="1">
      <c r="A35" s="408" t="s">
        <v>206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10"/>
    </row>
    <row r="36" spans="1:11" ht="21" customHeight="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1:11" ht="21" customHeight="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spans="1:11" ht="21" customHeight="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07"/>
    </row>
    <row r="39" spans="1:11" ht="21" customHeight="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7"/>
    </row>
    <row r="40" spans="1:11" ht="21" customHeight="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7"/>
    </row>
    <row r="41" spans="1:11" ht="21" customHeight="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7"/>
    </row>
    <row r="42" spans="1:11" ht="21" customHeight="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7"/>
    </row>
    <row r="43" spans="1:11" ht="17.25" customHeight="1">
      <c r="A43" s="308" t="s">
        <v>133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10"/>
    </row>
    <row r="44" spans="1:11" ht="16.5" customHeight="1">
      <c r="A44" s="401" t="s">
        <v>207</v>
      </c>
      <c r="B44" s="401"/>
      <c r="C44" s="401"/>
      <c r="D44" s="401"/>
      <c r="E44" s="401"/>
      <c r="F44" s="401"/>
      <c r="G44" s="401"/>
      <c r="H44" s="401"/>
      <c r="I44" s="401"/>
      <c r="J44" s="401"/>
      <c r="K44" s="401"/>
    </row>
    <row r="45" spans="1:11" ht="18" customHeight="1">
      <c r="A45" s="402" t="s">
        <v>127</v>
      </c>
      <c r="B45" s="403"/>
      <c r="C45" s="403"/>
      <c r="D45" s="403"/>
      <c r="E45" s="403"/>
      <c r="F45" s="403"/>
      <c r="G45" s="403"/>
      <c r="H45" s="403"/>
      <c r="I45" s="403"/>
      <c r="J45" s="403"/>
      <c r="K45" s="404"/>
    </row>
    <row r="46" spans="1:11" ht="18" customHeight="1">
      <c r="A46" s="402" t="s">
        <v>208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4"/>
    </row>
    <row r="47" spans="1:11" ht="18" customHeight="1">
      <c r="A47" s="405"/>
      <c r="B47" s="406"/>
      <c r="C47" s="406"/>
      <c r="D47" s="406"/>
      <c r="E47" s="406"/>
      <c r="F47" s="406"/>
      <c r="G47" s="406"/>
      <c r="H47" s="406"/>
      <c r="I47" s="406"/>
      <c r="J47" s="406"/>
      <c r="K47" s="407"/>
    </row>
    <row r="48" spans="1:11" ht="21" customHeight="1">
      <c r="A48" s="203" t="s">
        <v>139</v>
      </c>
      <c r="B48" s="398" t="s">
        <v>140</v>
      </c>
      <c r="C48" s="398"/>
      <c r="D48" s="204" t="s">
        <v>141</v>
      </c>
      <c r="E48" s="204" t="s">
        <v>209</v>
      </c>
      <c r="F48" s="204" t="s">
        <v>143</v>
      </c>
      <c r="G48" s="205">
        <v>44733</v>
      </c>
      <c r="H48" s="399" t="s">
        <v>144</v>
      </c>
      <c r="I48" s="399"/>
      <c r="J48" s="398" t="s">
        <v>145</v>
      </c>
      <c r="K48" s="400"/>
    </row>
    <row r="49" spans="1:11" ht="16.5" customHeight="1">
      <c r="A49" s="389" t="s">
        <v>146</v>
      </c>
      <c r="B49" s="390"/>
      <c r="C49" s="390"/>
      <c r="D49" s="390"/>
      <c r="E49" s="390"/>
      <c r="F49" s="390"/>
      <c r="G49" s="390"/>
      <c r="H49" s="390"/>
      <c r="I49" s="390"/>
      <c r="J49" s="390"/>
      <c r="K49" s="391"/>
    </row>
    <row r="50" spans="1:11" ht="16.5" customHeight="1">
      <c r="A50" s="392"/>
      <c r="B50" s="393"/>
      <c r="C50" s="393"/>
      <c r="D50" s="393"/>
      <c r="E50" s="393"/>
      <c r="F50" s="393"/>
      <c r="G50" s="393"/>
      <c r="H50" s="393"/>
      <c r="I50" s="393"/>
      <c r="J50" s="393"/>
      <c r="K50" s="394"/>
    </row>
    <row r="51" spans="1:11" ht="16.5" customHeight="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397"/>
    </row>
    <row r="52" spans="1:11" ht="21" customHeight="1">
      <c r="A52" s="203" t="s">
        <v>139</v>
      </c>
      <c r="B52" s="398" t="s">
        <v>140</v>
      </c>
      <c r="C52" s="398"/>
      <c r="D52" s="204" t="s">
        <v>141</v>
      </c>
      <c r="E52" s="204" t="s">
        <v>209</v>
      </c>
      <c r="F52" s="204" t="s">
        <v>143</v>
      </c>
      <c r="G52" s="205">
        <v>44733</v>
      </c>
      <c r="H52" s="399" t="s">
        <v>144</v>
      </c>
      <c r="I52" s="399"/>
      <c r="J52" s="398" t="s">
        <v>145</v>
      </c>
      <c r="K52" s="40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C15" sqref="C15"/>
    </sheetView>
  </sheetViews>
  <sheetFormatPr defaultColWidth="9" defaultRowHeight="14.25"/>
  <cols>
    <col min="1" max="1" width="13.625" style="31" customWidth="1"/>
    <col min="2" max="2" width="7.25" style="31" customWidth="1"/>
    <col min="3" max="3" width="7.25" style="32" customWidth="1"/>
    <col min="4" max="7" width="7.25" style="31" customWidth="1"/>
    <col min="8" max="8" width="2.75" style="31" customWidth="1"/>
    <col min="9" max="14" width="7.125" style="31" customWidth="1"/>
    <col min="15" max="20" width="7.125" style="124" customWidth="1"/>
    <col min="21" max="253" width="9" style="31"/>
    <col min="254" max="16384" width="9" style="35"/>
  </cols>
  <sheetData>
    <row r="1" spans="1:256" s="31" customFormat="1" ht="29.1" customHeight="1">
      <c r="A1" s="368" t="s">
        <v>149</v>
      </c>
      <c r="B1" s="370"/>
      <c r="C1" s="369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141"/>
      <c r="P1" s="141"/>
      <c r="Q1" s="141"/>
      <c r="R1" s="141"/>
      <c r="S1" s="141"/>
      <c r="T1" s="141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1"/>
      <c r="C2" s="452"/>
      <c r="D2" s="37" t="s">
        <v>68</v>
      </c>
      <c r="E2" s="374"/>
      <c r="F2" s="374"/>
      <c r="G2" s="453"/>
      <c r="H2" s="125"/>
      <c r="I2" s="142" t="s">
        <v>57</v>
      </c>
      <c r="J2" s="375" t="s">
        <v>56</v>
      </c>
      <c r="K2" s="375"/>
      <c r="L2" s="375"/>
      <c r="M2" s="375"/>
      <c r="N2" s="375"/>
      <c r="O2" s="143"/>
      <c r="P2" s="143"/>
      <c r="Q2" s="143"/>
      <c r="R2" s="143"/>
      <c r="S2" s="143"/>
      <c r="T2" s="170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2" t="s">
        <v>150</v>
      </c>
      <c r="B3" s="454" t="s">
        <v>151</v>
      </c>
      <c r="C3" s="455"/>
      <c r="D3" s="454"/>
      <c r="E3" s="454"/>
      <c r="F3" s="454"/>
      <c r="G3" s="456"/>
      <c r="H3" s="126"/>
      <c r="I3" s="457" t="s">
        <v>152</v>
      </c>
      <c r="J3" s="380"/>
      <c r="K3" s="380"/>
      <c r="L3" s="380"/>
      <c r="M3" s="380"/>
      <c r="N3" s="380"/>
      <c r="O3" s="11"/>
      <c r="P3" s="11"/>
      <c r="Q3" s="11"/>
      <c r="R3" s="11"/>
      <c r="S3" s="11"/>
      <c r="T3" s="171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5">
      <c r="A4" s="382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210</v>
      </c>
      <c r="G4" s="39" t="s">
        <v>211</v>
      </c>
      <c r="H4" s="126"/>
      <c r="I4" s="144" t="s">
        <v>111</v>
      </c>
      <c r="J4" s="145" t="s">
        <v>111</v>
      </c>
      <c r="K4" s="145" t="s">
        <v>112</v>
      </c>
      <c r="L4" s="145" t="s">
        <v>112</v>
      </c>
      <c r="M4" s="145" t="s">
        <v>113</v>
      </c>
      <c r="N4" s="145" t="s">
        <v>113</v>
      </c>
      <c r="O4" s="146" t="s">
        <v>114</v>
      </c>
      <c r="P4" s="11" t="s">
        <v>114</v>
      </c>
      <c r="Q4" s="146" t="s">
        <v>210</v>
      </c>
      <c r="R4" s="146" t="s">
        <v>210</v>
      </c>
      <c r="S4" s="146" t="s">
        <v>211</v>
      </c>
      <c r="T4" s="172" t="s">
        <v>211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20.100000000000001" customHeight="1">
      <c r="A5" s="382"/>
      <c r="B5" s="83" t="s">
        <v>212</v>
      </c>
      <c r="C5" s="83" t="s">
        <v>213</v>
      </c>
      <c r="D5" s="84" t="s">
        <v>214</v>
      </c>
      <c r="E5" s="84" t="s">
        <v>215</v>
      </c>
      <c r="F5" s="84" t="s">
        <v>216</v>
      </c>
      <c r="G5" s="70" t="s">
        <v>217</v>
      </c>
      <c r="H5" s="126"/>
      <c r="I5" s="147" t="s">
        <v>161</v>
      </c>
      <c r="J5" s="148" t="s">
        <v>162</v>
      </c>
      <c r="K5" s="148" t="s">
        <v>161</v>
      </c>
      <c r="L5" s="149" t="s">
        <v>162</v>
      </c>
      <c r="M5" s="148" t="s">
        <v>161</v>
      </c>
      <c r="N5" s="149" t="s">
        <v>162</v>
      </c>
      <c r="O5" s="150" t="s">
        <v>161</v>
      </c>
      <c r="P5" s="151" t="s">
        <v>162</v>
      </c>
      <c r="Q5" s="150" t="s">
        <v>161</v>
      </c>
      <c r="R5" s="151" t="s">
        <v>162</v>
      </c>
      <c r="S5" s="150" t="s">
        <v>161</v>
      </c>
      <c r="T5" s="173" t="s">
        <v>162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20.100000000000001" customHeight="1">
      <c r="A6" s="85" t="s">
        <v>163</v>
      </c>
      <c r="B6" s="44"/>
      <c r="C6" s="45"/>
      <c r="D6" s="44"/>
      <c r="E6" s="44"/>
      <c r="F6" s="44"/>
      <c r="G6" s="44"/>
      <c r="H6" s="126"/>
      <c r="I6" s="152"/>
      <c r="J6" s="153"/>
      <c r="K6" s="154"/>
      <c r="L6" s="153"/>
      <c r="M6" s="153"/>
      <c r="N6" s="153"/>
      <c r="O6" s="153"/>
      <c r="P6" s="155"/>
      <c r="Q6" s="155"/>
      <c r="R6" s="155"/>
      <c r="S6" s="155"/>
      <c r="T6" s="174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0.100000000000001" customHeight="1">
      <c r="A7" s="51" t="s">
        <v>166</v>
      </c>
      <c r="B7" s="47"/>
      <c r="C7" s="48"/>
      <c r="D7" s="47"/>
      <c r="E7" s="47"/>
      <c r="F7" s="47"/>
      <c r="G7" s="47"/>
      <c r="H7" s="126"/>
      <c r="I7" s="156"/>
      <c r="J7" s="157"/>
      <c r="K7" s="157"/>
      <c r="L7" s="157"/>
      <c r="M7" s="157"/>
      <c r="N7" s="157"/>
      <c r="O7" s="157"/>
      <c r="P7" s="158"/>
      <c r="Q7" s="158"/>
      <c r="R7" s="158"/>
      <c r="S7" s="158"/>
      <c r="T7" s="17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0.100000000000001" customHeight="1">
      <c r="A8" s="51" t="s">
        <v>167</v>
      </c>
      <c r="B8" s="47"/>
      <c r="C8" s="48"/>
      <c r="D8" s="47"/>
      <c r="E8" s="47"/>
      <c r="F8" s="47"/>
      <c r="G8" s="47"/>
      <c r="H8" s="126"/>
      <c r="I8" s="156"/>
      <c r="J8" s="157"/>
      <c r="K8" s="157"/>
      <c r="L8" s="157"/>
      <c r="M8" s="157"/>
      <c r="N8" s="157"/>
      <c r="O8" s="157"/>
      <c r="P8" s="158"/>
      <c r="Q8" s="158"/>
      <c r="R8" s="158"/>
      <c r="S8" s="158"/>
      <c r="T8" s="17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0.100000000000001" customHeight="1">
      <c r="A9" s="51" t="s">
        <v>168</v>
      </c>
      <c r="B9" s="47"/>
      <c r="C9" s="48"/>
      <c r="D9" s="47"/>
      <c r="E9" s="47"/>
      <c r="F9" s="47"/>
      <c r="G9" s="47"/>
      <c r="H9" s="126"/>
      <c r="I9" s="156"/>
      <c r="J9" s="157"/>
      <c r="K9" s="157"/>
      <c r="L9" s="157"/>
      <c r="M9" s="157"/>
      <c r="N9" s="157"/>
      <c r="O9" s="157"/>
      <c r="P9" s="158"/>
      <c r="Q9" s="158"/>
      <c r="R9" s="158"/>
      <c r="S9" s="158"/>
      <c r="T9" s="17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0.100000000000001" customHeight="1">
      <c r="A10" s="51" t="s">
        <v>170</v>
      </c>
      <c r="B10" s="47"/>
      <c r="C10" s="48"/>
      <c r="D10" s="47"/>
      <c r="E10" s="47"/>
      <c r="F10" s="47"/>
      <c r="G10" s="47"/>
      <c r="H10" s="126"/>
      <c r="I10" s="156"/>
      <c r="J10" s="157"/>
      <c r="K10" s="157"/>
      <c r="L10" s="157"/>
      <c r="M10" s="157"/>
      <c r="N10" s="157"/>
      <c r="O10" s="157"/>
      <c r="P10" s="158"/>
      <c r="Q10" s="158"/>
      <c r="R10" s="158"/>
      <c r="S10" s="158"/>
      <c r="T10" s="17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0.100000000000001" customHeight="1">
      <c r="A11" s="51" t="s">
        <v>175</v>
      </c>
      <c r="B11" s="47"/>
      <c r="C11" s="48"/>
      <c r="D11" s="47"/>
      <c r="E11" s="47"/>
      <c r="F11" s="47"/>
      <c r="G11" s="47"/>
      <c r="H11" s="126"/>
      <c r="I11" s="156"/>
      <c r="J11" s="157"/>
      <c r="K11" s="157"/>
      <c r="L11" s="157"/>
      <c r="M11" s="157"/>
      <c r="N11" s="157"/>
      <c r="O11" s="157"/>
      <c r="P11" s="158"/>
      <c r="Q11" s="158"/>
      <c r="R11" s="158"/>
      <c r="S11" s="158"/>
      <c r="T11" s="17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0.100000000000001" customHeight="1">
      <c r="A12" s="51" t="s">
        <v>218</v>
      </c>
      <c r="B12" s="47"/>
      <c r="C12" s="48"/>
      <c r="D12" s="47"/>
      <c r="E12" s="47"/>
      <c r="F12" s="47"/>
      <c r="G12" s="47"/>
      <c r="H12" s="126"/>
      <c r="I12" s="156"/>
      <c r="J12" s="157"/>
      <c r="K12" s="157"/>
      <c r="L12" s="157"/>
      <c r="M12" s="157"/>
      <c r="N12" s="157"/>
      <c r="O12" s="157"/>
      <c r="P12" s="158"/>
      <c r="Q12" s="158"/>
      <c r="R12" s="158"/>
      <c r="S12" s="158"/>
      <c r="T12" s="17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0.100000000000001" customHeight="1">
      <c r="A13" s="51" t="s">
        <v>219</v>
      </c>
      <c r="B13" s="47"/>
      <c r="C13" s="48"/>
      <c r="D13" s="47"/>
      <c r="E13" s="47"/>
      <c r="F13" s="47"/>
      <c r="G13" s="47"/>
      <c r="H13" s="126"/>
      <c r="I13" s="156"/>
      <c r="J13" s="159"/>
      <c r="K13" s="157"/>
      <c r="L13" s="157"/>
      <c r="M13" s="157"/>
      <c r="N13" s="157"/>
      <c r="O13" s="157"/>
      <c r="P13" s="158"/>
      <c r="Q13" s="158"/>
      <c r="R13" s="158"/>
      <c r="S13" s="158"/>
      <c r="T13" s="17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0.100000000000001" customHeight="1">
      <c r="A14" s="51" t="s">
        <v>220</v>
      </c>
      <c r="B14" s="48"/>
      <c r="C14" s="48"/>
      <c r="D14" s="48"/>
      <c r="E14" s="48"/>
      <c r="F14" s="48"/>
      <c r="G14" s="48"/>
      <c r="H14" s="126"/>
      <c r="I14" s="156"/>
      <c r="J14" s="157"/>
      <c r="K14" s="157"/>
      <c r="L14" s="157"/>
      <c r="M14" s="157"/>
      <c r="N14" s="157"/>
      <c r="O14" s="157"/>
      <c r="P14" s="158"/>
      <c r="Q14" s="158"/>
      <c r="R14" s="158"/>
      <c r="S14" s="158"/>
      <c r="T14" s="17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0.100000000000001" customHeight="1">
      <c r="A15" s="51" t="s">
        <v>221</v>
      </c>
      <c r="B15" s="48"/>
      <c r="C15" s="48"/>
      <c r="D15" s="48"/>
      <c r="E15" s="48"/>
      <c r="F15" s="48"/>
      <c r="G15" s="48"/>
      <c r="H15" s="126"/>
      <c r="I15" s="156"/>
      <c r="J15" s="157"/>
      <c r="K15" s="157"/>
      <c r="L15" s="157"/>
      <c r="M15" s="157"/>
      <c r="N15" s="157"/>
      <c r="O15" s="157"/>
      <c r="P15" s="158"/>
      <c r="Q15" s="158"/>
      <c r="R15" s="158"/>
      <c r="S15" s="158"/>
      <c r="T15" s="17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0.100000000000001" customHeight="1">
      <c r="A16" s="127"/>
      <c r="B16" s="128"/>
      <c r="C16" s="128"/>
      <c r="D16" s="129"/>
      <c r="E16" s="128"/>
      <c r="F16" s="128"/>
      <c r="G16" s="130"/>
      <c r="H16" s="126"/>
      <c r="I16" s="156"/>
      <c r="J16" s="157"/>
      <c r="K16" s="157"/>
      <c r="L16" s="157"/>
      <c r="M16" s="157"/>
      <c r="N16" s="160"/>
      <c r="O16" s="157"/>
      <c r="P16" s="158"/>
      <c r="Q16" s="158"/>
      <c r="R16" s="158"/>
      <c r="S16" s="158"/>
      <c r="T16" s="17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0.100000000000001" customHeight="1">
      <c r="A17" s="131"/>
      <c r="B17" s="88"/>
      <c r="C17" s="88"/>
      <c r="D17" s="88"/>
      <c r="E17" s="88"/>
      <c r="F17" s="88"/>
      <c r="G17" s="132"/>
      <c r="H17" s="126"/>
      <c r="I17" s="156"/>
      <c r="J17" s="157"/>
      <c r="K17" s="157"/>
      <c r="L17" s="157"/>
      <c r="M17" s="157"/>
      <c r="N17" s="157"/>
      <c r="O17" s="157"/>
      <c r="P17" s="158"/>
      <c r="Q17" s="158"/>
      <c r="R17" s="158"/>
      <c r="S17" s="158"/>
      <c r="T17" s="17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0.100000000000001" customHeight="1">
      <c r="A18" s="131"/>
      <c r="B18" s="88"/>
      <c r="C18" s="88"/>
      <c r="D18" s="88"/>
      <c r="E18" s="88"/>
      <c r="F18" s="88"/>
      <c r="G18" s="132"/>
      <c r="H18" s="126"/>
      <c r="I18" s="161"/>
      <c r="J18" s="162"/>
      <c r="K18" s="162"/>
      <c r="L18" s="162"/>
      <c r="M18" s="162"/>
      <c r="N18" s="162"/>
      <c r="O18" s="162"/>
      <c r="P18" s="163"/>
      <c r="Q18" s="163"/>
      <c r="R18" s="163"/>
      <c r="S18" s="163"/>
      <c r="T18" s="176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0.100000000000001" customHeight="1">
      <c r="A19" s="133"/>
      <c r="B19" s="134"/>
      <c r="C19" s="134"/>
      <c r="D19" s="135"/>
      <c r="E19" s="134"/>
      <c r="F19" s="134"/>
      <c r="G19" s="130"/>
      <c r="H19" s="126"/>
      <c r="I19" s="161"/>
      <c r="J19" s="162"/>
      <c r="K19" s="162"/>
      <c r="L19" s="162"/>
      <c r="M19" s="162"/>
      <c r="N19" s="162"/>
      <c r="O19" s="162"/>
      <c r="P19" s="163"/>
      <c r="Q19" s="163"/>
      <c r="R19" s="163"/>
      <c r="S19" s="163"/>
      <c r="T19" s="176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0.100000000000001" customHeight="1">
      <c r="A20" s="136"/>
      <c r="B20" s="137"/>
      <c r="C20" s="137"/>
      <c r="D20" s="138"/>
      <c r="E20" s="137"/>
      <c r="F20" s="137"/>
      <c r="G20" s="139"/>
      <c r="H20" s="140"/>
      <c r="I20" s="164"/>
      <c r="J20" s="165"/>
      <c r="K20" s="166"/>
      <c r="L20" s="165"/>
      <c r="M20" s="165"/>
      <c r="N20" s="166"/>
      <c r="O20" s="166"/>
      <c r="P20" s="167"/>
      <c r="Q20" s="167"/>
      <c r="R20" s="167"/>
      <c r="S20" s="167"/>
      <c r="T20" s="177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16.5">
      <c r="A21" s="59"/>
      <c r="B21" s="60"/>
      <c r="C21" s="60"/>
      <c r="D21" s="61"/>
      <c r="E21" s="60"/>
      <c r="F21" s="60"/>
      <c r="G21" s="62"/>
      <c r="O21" s="141"/>
      <c r="P21" s="141"/>
      <c r="Q21" s="141"/>
      <c r="R21" s="141"/>
      <c r="S21" s="141"/>
      <c r="T21" s="141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>
      <c r="A22" s="63" t="s">
        <v>184</v>
      </c>
      <c r="B22" s="63"/>
      <c r="C22" s="64"/>
      <c r="O22" s="141"/>
      <c r="P22" s="141"/>
      <c r="Q22" s="141"/>
      <c r="R22" s="141"/>
      <c r="S22" s="141"/>
      <c r="T22" s="141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>
      <c r="C23" s="32"/>
      <c r="I23" s="80" t="s">
        <v>185</v>
      </c>
      <c r="J23" s="81"/>
      <c r="K23" s="168"/>
      <c r="M23" s="80" t="s">
        <v>186</v>
      </c>
      <c r="N23" s="169">
        <v>44734</v>
      </c>
      <c r="P23" s="80" t="s">
        <v>187</v>
      </c>
      <c r="R23" s="141" t="s">
        <v>145</v>
      </c>
      <c r="S23" s="141"/>
      <c r="T23" s="141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6" type="noConversion"/>
  <pageMargins left="0.27500000000000002" right="0.118055555555556" top="0.66874999999999996" bottom="0.23611111111111099" header="0.5" footer="0.23611111111111099"/>
  <pageSetup paperSize="9" scale="9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G2" sqref="G2:H2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9.87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1" ht="22.5">
      <c r="A1" s="450" t="s">
        <v>222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1" ht="18" customHeight="1">
      <c r="A2" s="97" t="s">
        <v>53</v>
      </c>
      <c r="B2" s="493" t="s">
        <v>54</v>
      </c>
      <c r="C2" s="493"/>
      <c r="D2" s="98" t="s">
        <v>61</v>
      </c>
      <c r="E2" s="99" t="s">
        <v>62</v>
      </c>
      <c r="F2" s="100" t="s">
        <v>223</v>
      </c>
      <c r="G2" s="353" t="s">
        <v>69</v>
      </c>
      <c r="H2" s="354"/>
      <c r="I2" s="119" t="s">
        <v>57</v>
      </c>
      <c r="J2" s="494" t="s">
        <v>56</v>
      </c>
      <c r="K2" s="495"/>
    </row>
    <row r="3" spans="1:11" ht="18" customHeight="1">
      <c r="A3" s="103" t="s">
        <v>76</v>
      </c>
      <c r="B3" s="419">
        <v>1280</v>
      </c>
      <c r="C3" s="419"/>
      <c r="D3" s="105" t="s">
        <v>224</v>
      </c>
      <c r="E3" s="496" t="s">
        <v>64</v>
      </c>
      <c r="F3" s="490"/>
      <c r="G3" s="490"/>
      <c r="H3" s="416" t="s">
        <v>225</v>
      </c>
      <c r="I3" s="416"/>
      <c r="J3" s="416"/>
      <c r="K3" s="417"/>
    </row>
    <row r="4" spans="1:11" ht="18" customHeight="1">
      <c r="A4" s="106" t="s">
        <v>72</v>
      </c>
      <c r="B4" s="104">
        <v>2</v>
      </c>
      <c r="C4" s="104">
        <v>6</v>
      </c>
      <c r="D4" s="107" t="s">
        <v>226</v>
      </c>
      <c r="E4" s="490" t="s">
        <v>227</v>
      </c>
      <c r="F4" s="490"/>
      <c r="G4" s="490"/>
      <c r="H4" s="324" t="s">
        <v>228</v>
      </c>
      <c r="I4" s="324"/>
      <c r="J4" s="115" t="s">
        <v>66</v>
      </c>
      <c r="K4" s="122" t="s">
        <v>67</v>
      </c>
    </row>
    <row r="5" spans="1:11" ht="18" customHeight="1">
      <c r="A5" s="106" t="s">
        <v>229</v>
      </c>
      <c r="B5" s="419">
        <v>3</v>
      </c>
      <c r="C5" s="419"/>
      <c r="D5" s="105" t="s">
        <v>230</v>
      </c>
      <c r="E5" s="105"/>
      <c r="F5" s="96" t="s">
        <v>231</v>
      </c>
      <c r="G5" s="105"/>
      <c r="H5" s="324" t="s">
        <v>232</v>
      </c>
      <c r="I5" s="324"/>
      <c r="J5" s="115" t="s">
        <v>66</v>
      </c>
      <c r="K5" s="122" t="s">
        <v>67</v>
      </c>
    </row>
    <row r="6" spans="1:11" ht="18" customHeight="1">
      <c r="A6" s="108" t="s">
        <v>233</v>
      </c>
      <c r="B6" s="491"/>
      <c r="C6" s="491"/>
      <c r="D6" s="109" t="s">
        <v>234</v>
      </c>
      <c r="E6" s="110"/>
      <c r="F6" s="110"/>
      <c r="G6" s="109"/>
      <c r="H6" s="492" t="s">
        <v>235</v>
      </c>
      <c r="I6" s="492"/>
      <c r="J6" s="110" t="s">
        <v>66</v>
      </c>
      <c r="K6" s="123" t="s">
        <v>67</v>
      </c>
    </row>
    <row r="7" spans="1:11" ht="18" customHeight="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 ht="18" customHeight="1">
      <c r="A8" s="114" t="s">
        <v>236</v>
      </c>
      <c r="B8" s="100" t="s">
        <v>237</v>
      </c>
      <c r="C8" s="100" t="s">
        <v>238</v>
      </c>
      <c r="D8" s="100" t="s">
        <v>239</v>
      </c>
      <c r="E8" s="100" t="s">
        <v>240</v>
      </c>
      <c r="F8" s="100" t="s">
        <v>241</v>
      </c>
      <c r="G8" s="486" t="s">
        <v>242</v>
      </c>
      <c r="H8" s="481"/>
      <c r="I8" s="481"/>
      <c r="J8" s="481"/>
      <c r="K8" s="482"/>
    </row>
    <row r="9" spans="1:11" ht="18" customHeight="1">
      <c r="A9" s="323" t="s">
        <v>243</v>
      </c>
      <c r="B9" s="324"/>
      <c r="C9" s="115" t="s">
        <v>66</v>
      </c>
      <c r="D9" s="115" t="s">
        <v>67</v>
      </c>
      <c r="E9" s="105" t="s">
        <v>244</v>
      </c>
      <c r="F9" s="116" t="s">
        <v>245</v>
      </c>
      <c r="G9" s="487"/>
      <c r="H9" s="488"/>
      <c r="I9" s="488"/>
      <c r="J9" s="488"/>
      <c r="K9" s="489"/>
    </row>
    <row r="10" spans="1:11" ht="18" customHeight="1">
      <c r="A10" s="323" t="s">
        <v>246</v>
      </c>
      <c r="B10" s="324"/>
      <c r="C10" s="115" t="s">
        <v>66</v>
      </c>
      <c r="D10" s="115" t="s">
        <v>67</v>
      </c>
      <c r="E10" s="105" t="s">
        <v>247</v>
      </c>
      <c r="F10" s="116" t="s">
        <v>248</v>
      </c>
      <c r="G10" s="487" t="s">
        <v>249</v>
      </c>
      <c r="H10" s="488"/>
      <c r="I10" s="488"/>
      <c r="J10" s="488"/>
      <c r="K10" s="489"/>
    </row>
    <row r="11" spans="1:11" ht="18" customHeight="1">
      <c r="A11" s="483" t="s">
        <v>196</v>
      </c>
      <c r="B11" s="484"/>
      <c r="C11" s="484"/>
      <c r="D11" s="484"/>
      <c r="E11" s="484"/>
      <c r="F11" s="484"/>
      <c r="G11" s="484"/>
      <c r="H11" s="484"/>
      <c r="I11" s="484"/>
      <c r="J11" s="484"/>
      <c r="K11" s="485"/>
    </row>
    <row r="12" spans="1:11" ht="18" customHeight="1">
      <c r="A12" s="103" t="s">
        <v>90</v>
      </c>
      <c r="B12" s="115" t="s">
        <v>86</v>
      </c>
      <c r="C12" s="115" t="s">
        <v>87</v>
      </c>
      <c r="D12" s="116"/>
      <c r="E12" s="105" t="s">
        <v>88</v>
      </c>
      <c r="F12" s="115" t="s">
        <v>86</v>
      </c>
      <c r="G12" s="115" t="s">
        <v>87</v>
      </c>
      <c r="H12" s="115"/>
      <c r="I12" s="105" t="s">
        <v>250</v>
      </c>
      <c r="J12" s="115" t="s">
        <v>86</v>
      </c>
      <c r="K12" s="122" t="s">
        <v>87</v>
      </c>
    </row>
    <row r="13" spans="1:11" ht="18" customHeight="1">
      <c r="A13" s="103" t="s">
        <v>93</v>
      </c>
      <c r="B13" s="115" t="s">
        <v>86</v>
      </c>
      <c r="C13" s="115" t="s">
        <v>87</v>
      </c>
      <c r="D13" s="116"/>
      <c r="E13" s="105" t="s">
        <v>98</v>
      </c>
      <c r="F13" s="115" t="s">
        <v>86</v>
      </c>
      <c r="G13" s="115" t="s">
        <v>87</v>
      </c>
      <c r="H13" s="115"/>
      <c r="I13" s="105" t="s">
        <v>251</v>
      </c>
      <c r="J13" s="115" t="s">
        <v>86</v>
      </c>
      <c r="K13" s="122" t="s">
        <v>87</v>
      </c>
    </row>
    <row r="14" spans="1:11" ht="18" customHeight="1">
      <c r="A14" s="108" t="s">
        <v>252</v>
      </c>
      <c r="B14" s="110" t="s">
        <v>86</v>
      </c>
      <c r="C14" s="110" t="s">
        <v>87</v>
      </c>
      <c r="D14" s="117"/>
      <c r="E14" s="109" t="s">
        <v>253</v>
      </c>
      <c r="F14" s="110" t="s">
        <v>86</v>
      </c>
      <c r="G14" s="110" t="s">
        <v>87</v>
      </c>
      <c r="H14" s="110"/>
      <c r="I14" s="109" t="s">
        <v>254</v>
      </c>
      <c r="J14" s="110" t="s">
        <v>86</v>
      </c>
      <c r="K14" s="123" t="s">
        <v>87</v>
      </c>
    </row>
    <row r="15" spans="1:11" ht="18" customHeight="1">
      <c r="A15" s="111"/>
      <c r="B15" s="118"/>
      <c r="C15" s="118"/>
      <c r="D15" s="112"/>
      <c r="E15" s="111"/>
      <c r="F15" s="118"/>
      <c r="G15" s="118"/>
      <c r="H15" s="118"/>
      <c r="I15" s="111"/>
      <c r="J15" s="118"/>
      <c r="K15" s="118"/>
    </row>
    <row r="16" spans="1:11" s="94" customFormat="1" ht="18" customHeight="1">
      <c r="A16" s="426" t="s">
        <v>255</v>
      </c>
      <c r="B16" s="427"/>
      <c r="C16" s="427"/>
      <c r="D16" s="427"/>
      <c r="E16" s="427"/>
      <c r="F16" s="427"/>
      <c r="G16" s="427"/>
      <c r="H16" s="427"/>
      <c r="I16" s="427"/>
      <c r="J16" s="427"/>
      <c r="K16" s="428"/>
    </row>
    <row r="17" spans="1:11" ht="18" customHeight="1">
      <c r="A17" s="323" t="s">
        <v>256</v>
      </c>
      <c r="B17" s="324"/>
      <c r="C17" s="324"/>
      <c r="D17" s="324"/>
      <c r="E17" s="324"/>
      <c r="F17" s="324"/>
      <c r="G17" s="324"/>
      <c r="H17" s="324"/>
      <c r="I17" s="324"/>
      <c r="J17" s="324"/>
      <c r="K17" s="458"/>
    </row>
    <row r="18" spans="1:11" ht="18" customHeight="1">
      <c r="A18" s="323" t="s">
        <v>257</v>
      </c>
      <c r="B18" s="324"/>
      <c r="C18" s="324"/>
      <c r="D18" s="324"/>
      <c r="E18" s="324"/>
      <c r="F18" s="324"/>
      <c r="G18" s="324"/>
      <c r="H18" s="324"/>
      <c r="I18" s="324"/>
      <c r="J18" s="324"/>
      <c r="K18" s="458"/>
    </row>
    <row r="19" spans="1:11" ht="21.95" customHeight="1">
      <c r="A19" s="413"/>
      <c r="B19" s="414"/>
      <c r="C19" s="414"/>
      <c r="D19" s="414"/>
      <c r="E19" s="414"/>
      <c r="F19" s="414"/>
      <c r="G19" s="414"/>
      <c r="H19" s="414"/>
      <c r="I19" s="414"/>
      <c r="J19" s="414"/>
      <c r="K19" s="415"/>
    </row>
    <row r="20" spans="1:11" ht="21.95" customHeight="1">
      <c r="A20" s="408"/>
      <c r="B20" s="409"/>
      <c r="C20" s="409"/>
      <c r="D20" s="409"/>
      <c r="E20" s="409"/>
      <c r="F20" s="409"/>
      <c r="G20" s="409"/>
      <c r="H20" s="409"/>
      <c r="I20" s="409"/>
      <c r="J20" s="409"/>
      <c r="K20" s="410"/>
    </row>
    <row r="21" spans="1:11" ht="21.95" customHeight="1">
      <c r="A21" s="408"/>
      <c r="B21" s="409"/>
      <c r="C21" s="409"/>
      <c r="D21" s="409"/>
      <c r="E21" s="409"/>
      <c r="F21" s="409"/>
      <c r="G21" s="409"/>
      <c r="H21" s="409"/>
      <c r="I21" s="409"/>
      <c r="J21" s="409"/>
      <c r="K21" s="410"/>
    </row>
    <row r="22" spans="1:11" ht="21.95" customHeight="1">
      <c r="A22" s="408"/>
      <c r="B22" s="409"/>
      <c r="C22" s="409"/>
      <c r="D22" s="409"/>
      <c r="E22" s="409"/>
      <c r="F22" s="409"/>
      <c r="G22" s="409"/>
      <c r="H22" s="409"/>
      <c r="I22" s="409"/>
      <c r="J22" s="409"/>
      <c r="K22" s="410"/>
    </row>
    <row r="23" spans="1:11" ht="21.95" customHeight="1">
      <c r="A23" s="471"/>
      <c r="B23" s="472"/>
      <c r="C23" s="472"/>
      <c r="D23" s="472"/>
      <c r="E23" s="472"/>
      <c r="F23" s="472"/>
      <c r="G23" s="472"/>
      <c r="H23" s="472"/>
      <c r="I23" s="472"/>
      <c r="J23" s="472"/>
      <c r="K23" s="473"/>
    </row>
    <row r="24" spans="1:11" ht="18" customHeight="1">
      <c r="A24" s="323" t="s">
        <v>126</v>
      </c>
      <c r="B24" s="324"/>
      <c r="C24" s="115" t="s">
        <v>66</v>
      </c>
      <c r="D24" s="115" t="s">
        <v>67</v>
      </c>
      <c r="E24" s="416"/>
      <c r="F24" s="416"/>
      <c r="G24" s="416"/>
      <c r="H24" s="416"/>
      <c r="I24" s="416"/>
      <c r="J24" s="416"/>
      <c r="K24" s="417"/>
    </row>
    <row r="25" spans="1:11" ht="18" customHeight="1">
      <c r="A25" s="120" t="s">
        <v>258</v>
      </c>
      <c r="B25" s="477"/>
      <c r="C25" s="477"/>
      <c r="D25" s="477"/>
      <c r="E25" s="477"/>
      <c r="F25" s="477"/>
      <c r="G25" s="477"/>
      <c r="H25" s="477"/>
      <c r="I25" s="477"/>
      <c r="J25" s="477"/>
      <c r="K25" s="478"/>
    </row>
    <row r="26" spans="1:11">
      <c r="A26" s="479"/>
      <c r="B26" s="479"/>
      <c r="C26" s="479"/>
      <c r="D26" s="479"/>
      <c r="E26" s="479"/>
      <c r="F26" s="479"/>
      <c r="G26" s="479"/>
      <c r="H26" s="479"/>
      <c r="I26" s="479"/>
      <c r="J26" s="479"/>
      <c r="K26" s="479"/>
    </row>
    <row r="27" spans="1:11" ht="20.100000000000001" customHeight="1">
      <c r="A27" s="480" t="s">
        <v>259</v>
      </c>
      <c r="B27" s="481"/>
      <c r="C27" s="481"/>
      <c r="D27" s="481"/>
      <c r="E27" s="481"/>
      <c r="F27" s="481"/>
      <c r="G27" s="481"/>
      <c r="H27" s="481"/>
      <c r="I27" s="481"/>
      <c r="J27" s="481"/>
      <c r="K27" s="482"/>
    </row>
    <row r="28" spans="1:11" ht="23.1" customHeight="1">
      <c r="A28" s="413" t="s">
        <v>260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15"/>
    </row>
    <row r="29" spans="1:11" ht="23.1" customHeight="1">
      <c r="A29" s="408" t="s">
        <v>261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10"/>
    </row>
    <row r="30" spans="1:11" ht="23.1" customHeight="1">
      <c r="A30" s="408" t="s">
        <v>262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10"/>
    </row>
    <row r="31" spans="1:11" ht="23.1" customHeight="1">
      <c r="A31" s="408" t="s">
        <v>263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10"/>
    </row>
    <row r="32" spans="1:11" ht="23.1" customHeight="1">
      <c r="A32" s="471"/>
      <c r="B32" s="472"/>
      <c r="C32" s="472"/>
      <c r="D32" s="472"/>
      <c r="E32" s="472"/>
      <c r="F32" s="472"/>
      <c r="G32" s="472"/>
      <c r="H32" s="472"/>
      <c r="I32" s="472"/>
      <c r="J32" s="472"/>
      <c r="K32" s="473"/>
    </row>
    <row r="33" spans="1:13" ht="23.1" customHeight="1">
      <c r="A33" s="474"/>
      <c r="B33" s="475"/>
      <c r="C33" s="475"/>
      <c r="D33" s="475"/>
      <c r="E33" s="475"/>
      <c r="F33" s="475"/>
      <c r="G33" s="475"/>
      <c r="H33" s="475"/>
      <c r="I33" s="475"/>
      <c r="J33" s="475"/>
      <c r="K33" s="476"/>
    </row>
    <row r="34" spans="1:13" ht="23.1" customHeight="1">
      <c r="A34" s="408"/>
      <c r="B34" s="409"/>
      <c r="C34" s="409"/>
      <c r="D34" s="409"/>
      <c r="E34" s="409"/>
      <c r="F34" s="409"/>
      <c r="G34" s="409"/>
      <c r="H34" s="409"/>
      <c r="I34" s="409"/>
      <c r="J34" s="409"/>
      <c r="K34" s="410"/>
    </row>
    <row r="35" spans="1:13" ht="23.1" customHeight="1">
      <c r="A35" s="462"/>
      <c r="B35" s="409"/>
      <c r="C35" s="409"/>
      <c r="D35" s="409"/>
      <c r="E35" s="409"/>
      <c r="F35" s="409"/>
      <c r="G35" s="409"/>
      <c r="H35" s="409"/>
      <c r="I35" s="409"/>
      <c r="J35" s="409"/>
      <c r="K35" s="410"/>
    </row>
    <row r="36" spans="1:13" ht="23.1" customHeight="1">
      <c r="A36" s="463"/>
      <c r="B36" s="464"/>
      <c r="C36" s="464"/>
      <c r="D36" s="464"/>
      <c r="E36" s="464"/>
      <c r="F36" s="464"/>
      <c r="G36" s="464"/>
      <c r="H36" s="464"/>
      <c r="I36" s="464"/>
      <c r="J36" s="464"/>
      <c r="K36" s="465"/>
    </row>
    <row r="37" spans="1:13" ht="18.75" customHeight="1">
      <c r="A37" s="466" t="s">
        <v>264</v>
      </c>
      <c r="B37" s="467"/>
      <c r="C37" s="467"/>
      <c r="D37" s="467"/>
      <c r="E37" s="467"/>
      <c r="F37" s="467"/>
      <c r="G37" s="467"/>
      <c r="H37" s="467"/>
      <c r="I37" s="467"/>
      <c r="J37" s="467"/>
      <c r="K37" s="468"/>
    </row>
    <row r="38" spans="1:13" s="95" customFormat="1" ht="18.75" customHeight="1">
      <c r="A38" s="323" t="s">
        <v>265</v>
      </c>
      <c r="B38" s="324"/>
      <c r="C38" s="324"/>
      <c r="D38" s="416" t="s">
        <v>266</v>
      </c>
      <c r="E38" s="416"/>
      <c r="F38" s="469" t="s">
        <v>267</v>
      </c>
      <c r="G38" s="470"/>
      <c r="H38" s="324" t="s">
        <v>268</v>
      </c>
      <c r="I38" s="324"/>
      <c r="J38" s="324" t="s">
        <v>269</v>
      </c>
      <c r="K38" s="458"/>
    </row>
    <row r="39" spans="1:13" ht="18.75" customHeight="1">
      <c r="A39" s="106" t="s">
        <v>127</v>
      </c>
      <c r="B39" s="324" t="s">
        <v>270</v>
      </c>
      <c r="C39" s="324"/>
      <c r="D39" s="324"/>
      <c r="E39" s="324"/>
      <c r="F39" s="324"/>
      <c r="G39" s="324"/>
      <c r="H39" s="324"/>
      <c r="I39" s="324"/>
      <c r="J39" s="324"/>
      <c r="K39" s="458"/>
      <c r="M39" s="95"/>
    </row>
    <row r="40" spans="1:13" ht="24" customHeight="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458"/>
    </row>
    <row r="41" spans="1:13" ht="24" customHeight="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458"/>
    </row>
    <row r="42" spans="1:13" ht="32.1" customHeight="1">
      <c r="A42" s="108" t="s">
        <v>139</v>
      </c>
      <c r="B42" s="459" t="s">
        <v>271</v>
      </c>
      <c r="C42" s="459"/>
      <c r="D42" s="109" t="s">
        <v>272</v>
      </c>
      <c r="E42" s="117" t="s">
        <v>142</v>
      </c>
      <c r="F42" s="109" t="s">
        <v>143</v>
      </c>
      <c r="G42" s="121">
        <v>44880</v>
      </c>
      <c r="H42" s="460" t="s">
        <v>144</v>
      </c>
      <c r="I42" s="460"/>
      <c r="J42" s="459" t="s">
        <v>145</v>
      </c>
      <c r="K42" s="46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285750</xdr:colOff>
                    <xdr:row>11</xdr:row>
                    <xdr:rowOff>28575</xdr:rowOff>
                  </from>
                  <to>
                    <xdr:col>5</xdr:col>
                    <xdr:colOff>685800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285750</xdr:colOff>
                    <xdr:row>13</xdr:row>
                    <xdr:rowOff>28575</xdr:rowOff>
                  </from>
                  <to>
                    <xdr:col>5</xdr:col>
                    <xdr:colOff>685800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247650</xdr:rowOff>
                  </from>
                  <to>
                    <xdr:col>2</xdr:col>
                    <xdr:colOff>619125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0</xdr:rowOff>
                  </from>
                  <to>
                    <xdr:col>6</xdr:col>
                    <xdr:colOff>190500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S16" sqref="S16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1" width="9.75" style="31" customWidth="1"/>
    <col min="12" max="14" width="9.75" style="33" customWidth="1"/>
    <col min="15" max="15" width="9.75" style="34" customWidth="1"/>
    <col min="16" max="253" width="9" style="31"/>
    <col min="254" max="16384" width="9" style="35"/>
  </cols>
  <sheetData>
    <row r="1" spans="1:256" s="31" customFormat="1" ht="29.1" customHeight="1">
      <c r="A1" s="368" t="s">
        <v>149</v>
      </c>
      <c r="B1" s="370"/>
      <c r="C1" s="369"/>
      <c r="D1" s="370"/>
      <c r="E1" s="370"/>
      <c r="F1" s="370"/>
      <c r="G1" s="370"/>
      <c r="H1" s="370"/>
      <c r="I1" s="370"/>
      <c r="J1" s="370"/>
      <c r="K1" s="370"/>
      <c r="L1" s="497"/>
      <c r="M1" s="497"/>
      <c r="N1" s="497"/>
      <c r="O1" s="6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1" t="s">
        <v>273</v>
      </c>
      <c r="C2" s="452"/>
      <c r="D2" s="37" t="s">
        <v>68</v>
      </c>
      <c r="E2" s="374" t="s">
        <v>274</v>
      </c>
      <c r="F2" s="374"/>
      <c r="G2" s="453"/>
      <c r="H2" s="385"/>
      <c r="I2" s="66" t="s">
        <v>57</v>
      </c>
      <c r="J2" s="375" t="s">
        <v>56</v>
      </c>
      <c r="K2" s="375"/>
      <c r="L2" s="498"/>
      <c r="M2" s="498"/>
      <c r="N2" s="499"/>
      <c r="O2" s="6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2" t="s">
        <v>150</v>
      </c>
      <c r="B3" s="454" t="s">
        <v>151</v>
      </c>
      <c r="C3" s="455"/>
      <c r="D3" s="454"/>
      <c r="E3" s="454"/>
      <c r="F3" s="454"/>
      <c r="G3" s="456"/>
      <c r="H3" s="386"/>
      <c r="I3" s="380" t="s">
        <v>152</v>
      </c>
      <c r="J3" s="380"/>
      <c r="K3" s="380"/>
      <c r="L3" s="500"/>
      <c r="M3" s="500"/>
      <c r="N3" s="501"/>
      <c r="O3" s="6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7.25">
      <c r="A4" s="382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210</v>
      </c>
      <c r="G4" s="39" t="s">
        <v>211</v>
      </c>
      <c r="H4" s="386"/>
      <c r="I4" s="91"/>
      <c r="J4" s="92" t="s">
        <v>111</v>
      </c>
      <c r="K4" s="92" t="s">
        <v>112</v>
      </c>
      <c r="L4" s="69" t="s">
        <v>113</v>
      </c>
      <c r="M4" s="69" t="s">
        <v>114</v>
      </c>
      <c r="N4" s="69" t="s">
        <v>210</v>
      </c>
      <c r="O4" s="69" t="s">
        <v>211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17.25">
      <c r="A5" s="382"/>
      <c r="B5" s="83" t="s">
        <v>212</v>
      </c>
      <c r="C5" s="83" t="s">
        <v>213</v>
      </c>
      <c r="D5" s="84" t="s">
        <v>214</v>
      </c>
      <c r="E5" s="84" t="s">
        <v>215</v>
      </c>
      <c r="F5" s="84" t="s">
        <v>216</v>
      </c>
      <c r="G5" s="70" t="s">
        <v>217</v>
      </c>
      <c r="H5" s="387"/>
      <c r="I5" s="93"/>
      <c r="J5" s="83" t="s">
        <v>212</v>
      </c>
      <c r="K5" s="83" t="s">
        <v>213</v>
      </c>
      <c r="L5" s="84" t="s">
        <v>214</v>
      </c>
      <c r="M5" s="84" t="s">
        <v>215</v>
      </c>
      <c r="N5" s="84" t="s">
        <v>216</v>
      </c>
      <c r="O5" s="70" t="s">
        <v>217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21" customHeight="1">
      <c r="A6" s="85" t="s">
        <v>163</v>
      </c>
      <c r="B6" s="86">
        <v>59</v>
      </c>
      <c r="C6" s="86">
        <v>61</v>
      </c>
      <c r="D6" s="86">
        <v>63</v>
      </c>
      <c r="E6" s="86">
        <v>65</v>
      </c>
      <c r="F6" s="86">
        <v>66</v>
      </c>
      <c r="G6" s="86">
        <v>67</v>
      </c>
      <c r="H6" s="387"/>
      <c r="I6" s="71"/>
      <c r="J6" s="73" t="s">
        <v>275</v>
      </c>
      <c r="K6" s="74" t="s">
        <v>276</v>
      </c>
      <c r="L6" s="73" t="s">
        <v>277</v>
      </c>
      <c r="M6" s="73" t="s">
        <v>277</v>
      </c>
      <c r="N6" s="73" t="s">
        <v>278</v>
      </c>
      <c r="O6" s="75" t="s">
        <v>279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1" customHeight="1">
      <c r="A7" s="51" t="s">
        <v>166</v>
      </c>
      <c r="B7" s="87">
        <v>88</v>
      </c>
      <c r="C7" s="87">
        <v>92</v>
      </c>
      <c r="D7" s="87">
        <v>96</v>
      </c>
      <c r="E7" s="87">
        <v>100</v>
      </c>
      <c r="F7" s="87">
        <v>106</v>
      </c>
      <c r="G7" s="87">
        <v>112</v>
      </c>
      <c r="H7" s="387"/>
      <c r="I7" s="73"/>
      <c r="J7" s="73" t="s">
        <v>280</v>
      </c>
      <c r="K7" s="73" t="s">
        <v>277</v>
      </c>
      <c r="L7" s="73" t="s">
        <v>277</v>
      </c>
      <c r="M7" s="73" t="s">
        <v>281</v>
      </c>
      <c r="N7" s="73" t="s">
        <v>277</v>
      </c>
      <c r="O7" s="75" t="s">
        <v>277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1" customHeight="1">
      <c r="A8" s="51" t="s">
        <v>167</v>
      </c>
      <c r="B8" s="87">
        <v>82</v>
      </c>
      <c r="C8" s="87">
        <v>86</v>
      </c>
      <c r="D8" s="87">
        <v>90</v>
      </c>
      <c r="E8" s="87">
        <v>95</v>
      </c>
      <c r="F8" s="87">
        <v>101</v>
      </c>
      <c r="G8" s="87">
        <v>108</v>
      </c>
      <c r="H8" s="387"/>
      <c r="I8" s="73"/>
      <c r="J8" s="73" t="s">
        <v>277</v>
      </c>
      <c r="K8" s="73" t="s">
        <v>277</v>
      </c>
      <c r="L8" s="73" t="s">
        <v>277</v>
      </c>
      <c r="M8" s="73" t="s">
        <v>277</v>
      </c>
      <c r="N8" s="73" t="s">
        <v>277</v>
      </c>
      <c r="O8" s="75" t="s">
        <v>277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1" customHeight="1">
      <c r="A9" s="51" t="s">
        <v>168</v>
      </c>
      <c r="B9" s="87">
        <v>90</v>
      </c>
      <c r="C9" s="87">
        <v>94</v>
      </c>
      <c r="D9" s="87">
        <v>98</v>
      </c>
      <c r="E9" s="87">
        <v>103</v>
      </c>
      <c r="F9" s="87">
        <v>109</v>
      </c>
      <c r="G9" s="87">
        <v>116</v>
      </c>
      <c r="H9" s="387"/>
      <c r="I9" s="73"/>
      <c r="J9" s="73" t="s">
        <v>282</v>
      </c>
      <c r="K9" s="73" t="s">
        <v>277</v>
      </c>
      <c r="L9" s="73" t="s">
        <v>278</v>
      </c>
      <c r="M9" s="73" t="s">
        <v>277</v>
      </c>
      <c r="N9" s="73" t="s">
        <v>277</v>
      </c>
      <c r="O9" s="75" t="s">
        <v>283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1" customHeight="1">
      <c r="A10" s="51" t="s">
        <v>170</v>
      </c>
      <c r="B10" s="87">
        <v>37</v>
      </c>
      <c r="C10" s="87">
        <v>38</v>
      </c>
      <c r="D10" s="87">
        <v>39</v>
      </c>
      <c r="E10" s="87">
        <v>40</v>
      </c>
      <c r="F10" s="87">
        <v>41.2</v>
      </c>
      <c r="G10" s="87">
        <v>42.4</v>
      </c>
      <c r="H10" s="387"/>
      <c r="I10" s="73"/>
      <c r="J10" s="73" t="s">
        <v>284</v>
      </c>
      <c r="K10" s="73" t="s">
        <v>285</v>
      </c>
      <c r="L10" s="73" t="s">
        <v>277</v>
      </c>
      <c r="M10" s="73" t="s">
        <v>277</v>
      </c>
      <c r="N10" s="73" t="s">
        <v>277</v>
      </c>
      <c r="O10" s="75" t="s">
        <v>277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1" customHeight="1">
      <c r="A11" s="51" t="s">
        <v>175</v>
      </c>
      <c r="B11" s="87">
        <v>16.5</v>
      </c>
      <c r="C11" s="87">
        <v>17</v>
      </c>
      <c r="D11" s="87">
        <v>17.5</v>
      </c>
      <c r="E11" s="87">
        <v>18</v>
      </c>
      <c r="F11" s="87">
        <v>18.5</v>
      </c>
      <c r="G11" s="87">
        <v>19</v>
      </c>
      <c r="H11" s="387"/>
      <c r="I11" s="73"/>
      <c r="J11" s="73" t="s">
        <v>285</v>
      </c>
      <c r="K11" s="73" t="s">
        <v>286</v>
      </c>
      <c r="L11" s="76" t="s">
        <v>277</v>
      </c>
      <c r="M11" s="73" t="s">
        <v>287</v>
      </c>
      <c r="N11" s="73" t="s">
        <v>287</v>
      </c>
      <c r="O11" s="75" t="s">
        <v>277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1" customHeight="1">
      <c r="A12" s="51" t="s">
        <v>218</v>
      </c>
      <c r="B12" s="87">
        <v>15.3</v>
      </c>
      <c r="C12" s="87">
        <v>16</v>
      </c>
      <c r="D12" s="87">
        <v>16.7</v>
      </c>
      <c r="E12" s="87">
        <v>17.399999999999999</v>
      </c>
      <c r="F12" s="87">
        <v>18.399999999999999</v>
      </c>
      <c r="G12" s="87">
        <v>19.3</v>
      </c>
      <c r="H12" s="387"/>
      <c r="I12" s="73"/>
      <c r="J12" s="73" t="s">
        <v>275</v>
      </c>
      <c r="K12" s="73" t="s">
        <v>275</v>
      </c>
      <c r="L12" s="73" t="s">
        <v>277</v>
      </c>
      <c r="M12" s="73" t="s">
        <v>282</v>
      </c>
      <c r="N12" s="73" t="s">
        <v>278</v>
      </c>
      <c r="O12" s="75" t="s">
        <v>288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1" customHeight="1">
      <c r="A13" s="51" t="s">
        <v>219</v>
      </c>
      <c r="B13" s="87">
        <v>14.2</v>
      </c>
      <c r="C13" s="87">
        <v>15</v>
      </c>
      <c r="D13" s="87">
        <v>15.8</v>
      </c>
      <c r="E13" s="87">
        <v>16.600000000000001</v>
      </c>
      <c r="F13" s="87">
        <v>17.7</v>
      </c>
      <c r="G13" s="87">
        <v>18.8</v>
      </c>
      <c r="H13" s="387"/>
      <c r="I13" s="73"/>
      <c r="J13" s="73" t="s">
        <v>289</v>
      </c>
      <c r="K13" s="73" t="s">
        <v>275</v>
      </c>
      <c r="L13" s="73" t="s">
        <v>277</v>
      </c>
      <c r="M13" s="73" t="s">
        <v>277</v>
      </c>
      <c r="N13" s="73" t="s">
        <v>277</v>
      </c>
      <c r="O13" s="75" t="s">
        <v>277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1" customHeight="1">
      <c r="A14" s="51" t="s">
        <v>220</v>
      </c>
      <c r="B14" s="87">
        <v>13</v>
      </c>
      <c r="C14" s="87">
        <v>13</v>
      </c>
      <c r="D14" s="87">
        <v>15</v>
      </c>
      <c r="E14" s="87">
        <v>15</v>
      </c>
      <c r="F14" s="87">
        <v>15</v>
      </c>
      <c r="G14" s="87">
        <v>15</v>
      </c>
      <c r="H14" s="387"/>
      <c r="I14" s="73"/>
      <c r="J14" s="73" t="s">
        <v>277</v>
      </c>
      <c r="K14" s="73" t="s">
        <v>277</v>
      </c>
      <c r="L14" s="73" t="s">
        <v>282</v>
      </c>
      <c r="M14" s="73" t="s">
        <v>277</v>
      </c>
      <c r="N14" s="73" t="s">
        <v>277</v>
      </c>
      <c r="O14" s="75" t="s">
        <v>277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1" customHeight="1">
      <c r="A15" s="51" t="s">
        <v>221</v>
      </c>
      <c r="B15" s="87">
        <v>41</v>
      </c>
      <c r="C15" s="87">
        <v>42</v>
      </c>
      <c r="D15" s="87">
        <v>43</v>
      </c>
      <c r="E15" s="87">
        <v>44</v>
      </c>
      <c r="F15" s="87">
        <v>45.5</v>
      </c>
      <c r="G15" s="87">
        <v>47</v>
      </c>
      <c r="H15" s="387"/>
      <c r="I15" s="73"/>
      <c r="J15" s="73" t="s">
        <v>281</v>
      </c>
      <c r="K15" s="73" t="s">
        <v>290</v>
      </c>
      <c r="L15" s="73" t="s">
        <v>290</v>
      </c>
      <c r="M15" s="73" t="s">
        <v>291</v>
      </c>
      <c r="N15" s="73" t="s">
        <v>291</v>
      </c>
      <c r="O15" s="75" t="s">
        <v>292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1" customHeight="1">
      <c r="A16" s="88"/>
      <c r="B16" s="89"/>
      <c r="C16" s="89"/>
      <c r="D16" s="89"/>
      <c r="E16" s="89"/>
      <c r="F16" s="89"/>
      <c r="G16" s="89"/>
      <c r="H16" s="387"/>
      <c r="I16" s="73"/>
      <c r="J16" s="73"/>
      <c r="K16" s="73"/>
      <c r="L16" s="73"/>
      <c r="M16" s="73"/>
      <c r="N16" s="73"/>
      <c r="O16" s="7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1" customHeight="1">
      <c r="A17" s="51"/>
      <c r="B17" s="90"/>
      <c r="C17" s="90"/>
      <c r="D17" s="90"/>
      <c r="E17" s="90"/>
      <c r="F17" s="90"/>
      <c r="G17" s="90"/>
      <c r="H17" s="387"/>
      <c r="I17" s="73"/>
      <c r="J17" s="73"/>
      <c r="K17" s="73"/>
      <c r="L17" s="73"/>
      <c r="M17" s="73"/>
      <c r="N17" s="73"/>
      <c r="O17" s="7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1" customHeight="1">
      <c r="A18" s="51"/>
      <c r="B18" s="52"/>
      <c r="C18" s="52"/>
      <c r="D18" s="53"/>
      <c r="E18" s="52"/>
      <c r="F18" s="52"/>
      <c r="G18" s="52"/>
      <c r="H18" s="387"/>
      <c r="I18" s="73"/>
      <c r="J18" s="73"/>
      <c r="K18" s="73"/>
      <c r="L18" s="73"/>
      <c r="M18" s="73"/>
      <c r="N18" s="73"/>
      <c r="O18" s="7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1" customHeight="1">
      <c r="A19" s="54"/>
      <c r="B19" s="50"/>
      <c r="C19" s="50"/>
      <c r="D19" s="50"/>
      <c r="E19" s="50"/>
      <c r="F19" s="50"/>
      <c r="G19" s="50"/>
      <c r="H19" s="387"/>
      <c r="I19" s="73"/>
      <c r="J19" s="73"/>
      <c r="K19" s="73"/>
      <c r="L19" s="73"/>
      <c r="M19" s="73"/>
      <c r="N19" s="73"/>
      <c r="O19" s="7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1" customHeight="1">
      <c r="A20" s="55"/>
      <c r="B20" s="56"/>
      <c r="C20" s="56"/>
      <c r="D20" s="56"/>
      <c r="E20" s="56"/>
      <c r="F20" s="56"/>
      <c r="G20" s="56"/>
      <c r="H20" s="387"/>
      <c r="I20" s="73"/>
      <c r="J20" s="73"/>
      <c r="K20" s="73"/>
      <c r="L20" s="73"/>
      <c r="M20" s="73"/>
      <c r="N20" s="73"/>
      <c r="O20" s="7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21" customHeight="1">
      <c r="A21" s="50"/>
      <c r="B21" s="57"/>
      <c r="C21" s="57"/>
      <c r="D21" s="58"/>
      <c r="E21" s="57"/>
      <c r="F21" s="57"/>
      <c r="G21" s="57"/>
      <c r="H21" s="388"/>
      <c r="I21" s="77"/>
      <c r="J21" s="77"/>
      <c r="K21" s="78"/>
      <c r="L21" s="77"/>
      <c r="M21" s="77"/>
      <c r="N21" s="78"/>
      <c r="O21" s="79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 ht="16.5">
      <c r="A22" s="59"/>
      <c r="B22" s="60"/>
      <c r="C22" s="60"/>
      <c r="D22" s="61"/>
      <c r="E22" s="60"/>
      <c r="F22" s="60"/>
      <c r="G22" s="62"/>
      <c r="L22" s="33"/>
      <c r="M22" s="33"/>
      <c r="N22" s="33"/>
      <c r="O22" s="6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>
      <c r="A23" s="63" t="s">
        <v>184</v>
      </c>
      <c r="B23" s="63"/>
      <c r="C23" s="64"/>
      <c r="L23" s="33"/>
      <c r="M23" s="33"/>
      <c r="N23" s="33"/>
      <c r="O23" s="6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s="31" customFormat="1">
      <c r="C24" s="32"/>
      <c r="I24" s="80" t="s">
        <v>185</v>
      </c>
      <c r="J24" s="81">
        <v>44736</v>
      </c>
      <c r="K24" s="80" t="s">
        <v>186</v>
      </c>
      <c r="L24" s="82" t="s">
        <v>142</v>
      </c>
      <c r="M24" s="82" t="s">
        <v>187</v>
      </c>
      <c r="N24" s="33" t="s">
        <v>145</v>
      </c>
      <c r="O24" s="6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5"/>
  <sheetViews>
    <sheetView view="pageBreakPreview" zoomScaleNormal="100" workbookViewId="0">
      <selection activeCell="J11" sqref="J11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6.625" style="31" customWidth="1"/>
    <col min="9" max="9" width="9.125" style="31" customWidth="1"/>
    <col min="10" max="10" width="10.75" style="31" customWidth="1"/>
    <col min="11" max="11" width="9.75" style="31" customWidth="1"/>
    <col min="12" max="13" width="9.75" style="33" customWidth="1"/>
    <col min="14" max="14" width="9.625" style="33" customWidth="1"/>
    <col min="15" max="15" width="9.75" style="34" hidden="1" customWidth="1"/>
    <col min="16" max="253" width="9" style="31"/>
    <col min="254" max="16384" width="9" style="35"/>
  </cols>
  <sheetData>
    <row r="1" spans="1:256" s="31" customFormat="1" ht="29.1" customHeight="1">
      <c r="A1" s="368" t="s">
        <v>149</v>
      </c>
      <c r="B1" s="370"/>
      <c r="C1" s="369"/>
      <c r="D1" s="370"/>
      <c r="E1" s="370"/>
      <c r="F1" s="370"/>
      <c r="G1" s="370"/>
      <c r="H1" s="370"/>
      <c r="I1" s="370"/>
      <c r="J1" s="370"/>
      <c r="K1" s="370"/>
      <c r="L1" s="497"/>
      <c r="M1" s="497"/>
      <c r="N1" s="497"/>
      <c r="O1" s="6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1" t="s">
        <v>62</v>
      </c>
      <c r="C2" s="452"/>
      <c r="D2" s="37" t="s">
        <v>68</v>
      </c>
      <c r="E2" s="374" t="s">
        <v>69</v>
      </c>
      <c r="F2" s="374"/>
      <c r="G2" s="453"/>
      <c r="H2" s="385"/>
      <c r="I2" s="66" t="s">
        <v>57</v>
      </c>
      <c r="J2" s="375" t="s">
        <v>56</v>
      </c>
      <c r="K2" s="375"/>
      <c r="L2" s="498"/>
      <c r="M2" s="498"/>
      <c r="N2" s="499"/>
      <c r="O2" s="6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2" t="s">
        <v>150</v>
      </c>
      <c r="B3" s="454" t="s">
        <v>151</v>
      </c>
      <c r="C3" s="455"/>
      <c r="D3" s="454"/>
      <c r="E3" s="454"/>
      <c r="F3" s="454"/>
      <c r="G3" s="456"/>
      <c r="H3" s="386"/>
      <c r="I3" s="380" t="s">
        <v>152</v>
      </c>
      <c r="J3" s="380"/>
      <c r="K3" s="380"/>
      <c r="L3" s="500"/>
      <c r="M3" s="500"/>
      <c r="N3" s="501"/>
      <c r="O3" s="6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7.25">
      <c r="A4" s="382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386"/>
      <c r="I4" s="38" t="s">
        <v>111</v>
      </c>
      <c r="J4" s="38" t="s">
        <v>112</v>
      </c>
      <c r="K4" s="38" t="s">
        <v>113</v>
      </c>
      <c r="L4" s="38" t="s">
        <v>114</v>
      </c>
      <c r="M4" s="38" t="s">
        <v>115</v>
      </c>
      <c r="N4" s="39" t="s">
        <v>116</v>
      </c>
      <c r="O4" s="69" t="s">
        <v>211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17.25">
      <c r="A5" s="382"/>
      <c r="B5" s="40" t="s">
        <v>155</v>
      </c>
      <c r="C5" s="40" t="s">
        <v>156</v>
      </c>
      <c r="D5" s="41" t="s">
        <v>157</v>
      </c>
      <c r="E5" s="41" t="s">
        <v>158</v>
      </c>
      <c r="F5" s="41" t="s">
        <v>159</v>
      </c>
      <c r="G5" s="42" t="s">
        <v>160</v>
      </c>
      <c r="H5" s="387"/>
      <c r="I5" s="40" t="s">
        <v>155</v>
      </c>
      <c r="J5" s="40" t="s">
        <v>156</v>
      </c>
      <c r="K5" s="41" t="s">
        <v>157</v>
      </c>
      <c r="L5" s="41" t="s">
        <v>158</v>
      </c>
      <c r="M5" s="41" t="s">
        <v>159</v>
      </c>
      <c r="N5" s="42" t="s">
        <v>160</v>
      </c>
      <c r="O5" s="70" t="s">
        <v>217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17.25">
      <c r="A6" s="43" t="s">
        <v>163</v>
      </c>
      <c r="B6" s="44">
        <v>66</v>
      </c>
      <c r="C6" s="45">
        <v>67</v>
      </c>
      <c r="D6" s="44">
        <v>69</v>
      </c>
      <c r="E6" s="44">
        <v>71</v>
      </c>
      <c r="F6" s="44">
        <v>73</v>
      </c>
      <c r="G6" s="44">
        <v>74</v>
      </c>
      <c r="H6" s="387"/>
      <c r="I6" s="71"/>
      <c r="J6" s="71"/>
      <c r="K6" s="71"/>
      <c r="L6" s="71"/>
      <c r="M6" s="71"/>
      <c r="N6" s="71"/>
      <c r="O6" s="7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1" customHeight="1">
      <c r="A7" s="46" t="s">
        <v>166</v>
      </c>
      <c r="B7" s="47">
        <v>100</v>
      </c>
      <c r="C7" s="48">
        <v>104</v>
      </c>
      <c r="D7" s="47">
        <v>108</v>
      </c>
      <c r="E7" s="47">
        <v>112</v>
      </c>
      <c r="F7" s="47">
        <v>116</v>
      </c>
      <c r="G7" s="47">
        <v>122</v>
      </c>
      <c r="H7" s="387"/>
      <c r="I7" s="71"/>
      <c r="J7" s="73"/>
      <c r="K7" s="74"/>
      <c r="L7" s="73"/>
      <c r="M7" s="73"/>
      <c r="N7" s="73"/>
      <c r="O7" s="7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1" customHeight="1">
      <c r="A8" s="46" t="s">
        <v>167</v>
      </c>
      <c r="B8" s="47">
        <v>99</v>
      </c>
      <c r="C8" s="48">
        <v>103</v>
      </c>
      <c r="D8" s="47">
        <v>107</v>
      </c>
      <c r="E8" s="47">
        <v>111</v>
      </c>
      <c r="F8" s="47">
        <v>116</v>
      </c>
      <c r="G8" s="47">
        <v>112</v>
      </c>
      <c r="H8" s="387"/>
      <c r="I8" s="73"/>
      <c r="J8" s="73"/>
      <c r="K8" s="73"/>
      <c r="L8" s="73"/>
      <c r="M8" s="73"/>
      <c r="N8" s="73"/>
      <c r="O8" s="7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1" customHeight="1">
      <c r="A9" s="46" t="s">
        <v>168</v>
      </c>
      <c r="B9" s="47">
        <v>98</v>
      </c>
      <c r="C9" s="48">
        <v>102</v>
      </c>
      <c r="D9" s="47">
        <v>106</v>
      </c>
      <c r="E9" s="47">
        <v>110</v>
      </c>
      <c r="F9" s="47">
        <v>115</v>
      </c>
      <c r="G9" s="47">
        <v>121</v>
      </c>
      <c r="H9" s="387"/>
      <c r="I9" s="73"/>
      <c r="J9" s="73"/>
      <c r="K9" s="73"/>
      <c r="L9" s="73"/>
      <c r="M9" s="73"/>
      <c r="N9" s="73"/>
      <c r="O9" s="7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1" customHeight="1">
      <c r="A10" s="46" t="s">
        <v>170</v>
      </c>
      <c r="B10" s="47">
        <v>43.6</v>
      </c>
      <c r="C10" s="48">
        <v>44.8</v>
      </c>
      <c r="D10" s="47">
        <v>46</v>
      </c>
      <c r="E10" s="47">
        <v>47.2</v>
      </c>
      <c r="F10" s="47">
        <v>48.4</v>
      </c>
      <c r="G10" s="47">
        <v>49.8</v>
      </c>
      <c r="H10" s="387"/>
      <c r="I10" s="73"/>
      <c r="J10" s="73"/>
      <c r="K10" s="73"/>
      <c r="L10" s="73"/>
      <c r="M10" s="73"/>
      <c r="N10" s="73"/>
      <c r="O10" s="7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1" customHeight="1">
      <c r="A11" s="46" t="s">
        <v>173</v>
      </c>
      <c r="B11" s="47">
        <v>41</v>
      </c>
      <c r="C11" s="48">
        <v>42</v>
      </c>
      <c r="D11" s="47">
        <v>43</v>
      </c>
      <c r="E11" s="47">
        <v>44</v>
      </c>
      <c r="F11" s="47">
        <v>45</v>
      </c>
      <c r="G11" s="47">
        <v>46</v>
      </c>
      <c r="H11" s="387"/>
      <c r="I11" s="73"/>
      <c r="J11" s="73"/>
      <c r="K11" s="73"/>
      <c r="L11" s="73"/>
      <c r="M11" s="73"/>
      <c r="N11" s="73"/>
      <c r="O11" s="7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1" customHeight="1">
      <c r="A12" s="46" t="s">
        <v>175</v>
      </c>
      <c r="B12" s="47">
        <v>21</v>
      </c>
      <c r="C12" s="48">
        <v>21.5</v>
      </c>
      <c r="D12" s="47">
        <v>22</v>
      </c>
      <c r="E12" s="47">
        <v>22.5</v>
      </c>
      <c r="F12" s="47">
        <v>23</v>
      </c>
      <c r="G12" s="47">
        <v>23.5</v>
      </c>
      <c r="H12" s="387"/>
      <c r="I12" s="73"/>
      <c r="J12" s="73"/>
      <c r="K12" s="73"/>
      <c r="L12" s="76"/>
      <c r="M12" s="73"/>
      <c r="N12" s="73"/>
      <c r="O12" s="7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1" customHeight="1">
      <c r="A13" s="46" t="s">
        <v>176</v>
      </c>
      <c r="B13" s="47">
        <v>18.100000000000001</v>
      </c>
      <c r="C13" s="48">
        <v>18.8</v>
      </c>
      <c r="D13" s="47">
        <v>19.5</v>
      </c>
      <c r="E13" s="47">
        <v>20.2</v>
      </c>
      <c r="F13" s="47">
        <v>20.9</v>
      </c>
      <c r="G13" s="47">
        <v>21.85</v>
      </c>
      <c r="H13" s="387"/>
      <c r="I13" s="73"/>
      <c r="J13" s="73"/>
      <c r="K13" s="73"/>
      <c r="L13" s="73"/>
      <c r="M13" s="73"/>
      <c r="N13" s="73"/>
      <c r="O13" s="7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1" customHeight="1">
      <c r="A14" s="46" t="s">
        <v>178</v>
      </c>
      <c r="B14" s="48">
        <v>17.2</v>
      </c>
      <c r="C14" s="48">
        <v>17.600000000000001</v>
      </c>
      <c r="D14" s="48">
        <v>18</v>
      </c>
      <c r="E14" s="48">
        <v>18.399999999999999</v>
      </c>
      <c r="F14" s="48">
        <v>18.8</v>
      </c>
      <c r="G14" s="48">
        <v>19.399999999999999</v>
      </c>
      <c r="H14" s="387"/>
      <c r="I14" s="73"/>
      <c r="J14" s="73"/>
      <c r="K14" s="73"/>
      <c r="L14" s="73"/>
      <c r="M14" s="73"/>
      <c r="N14" s="73"/>
      <c r="O14" s="7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1" customHeight="1">
      <c r="A15" s="46" t="s">
        <v>179</v>
      </c>
      <c r="B15" s="48">
        <v>12</v>
      </c>
      <c r="C15" s="48">
        <v>12</v>
      </c>
      <c r="D15" s="48">
        <v>13</v>
      </c>
      <c r="E15" s="48">
        <v>13</v>
      </c>
      <c r="F15" s="48">
        <v>14</v>
      </c>
      <c r="G15" s="48">
        <v>14</v>
      </c>
      <c r="H15" s="387"/>
      <c r="I15" s="73"/>
      <c r="J15" s="73"/>
      <c r="K15" s="73"/>
      <c r="L15" s="73"/>
      <c r="M15" s="73"/>
      <c r="N15" s="73"/>
      <c r="O15" s="7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1" customHeight="1">
      <c r="A16" s="49" t="s">
        <v>180</v>
      </c>
      <c r="B16" s="50">
        <v>2.5</v>
      </c>
      <c r="C16" s="50">
        <v>2.5</v>
      </c>
      <c r="D16" s="50">
        <v>2.5</v>
      </c>
      <c r="E16" s="50">
        <v>2.5</v>
      </c>
      <c r="F16" s="50">
        <v>2.5</v>
      </c>
      <c r="G16" s="50">
        <v>2.5</v>
      </c>
      <c r="H16" s="387"/>
      <c r="I16" s="73"/>
      <c r="J16" s="73"/>
      <c r="K16" s="73"/>
      <c r="L16" s="73"/>
      <c r="M16" s="73"/>
      <c r="N16" s="73"/>
      <c r="O16" s="7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1" customHeight="1">
      <c r="A17" s="46" t="s">
        <v>181</v>
      </c>
      <c r="B17" s="50">
        <v>2.5</v>
      </c>
      <c r="C17" s="50">
        <v>2.5</v>
      </c>
      <c r="D17" s="50">
        <v>2.5</v>
      </c>
      <c r="E17" s="50">
        <v>2.5</v>
      </c>
      <c r="F17" s="50">
        <v>2.5</v>
      </c>
      <c r="G17" s="50">
        <v>2.5</v>
      </c>
      <c r="H17" s="387"/>
      <c r="I17" s="73"/>
      <c r="J17" s="73"/>
      <c r="K17" s="73"/>
      <c r="L17" s="73"/>
      <c r="M17" s="73"/>
      <c r="N17" s="73"/>
      <c r="O17" s="7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1" customHeight="1">
      <c r="A18" s="46" t="s">
        <v>182</v>
      </c>
      <c r="B18" s="50" t="s">
        <v>183</v>
      </c>
      <c r="C18" s="50" t="s">
        <v>183</v>
      </c>
      <c r="D18" s="50" t="s">
        <v>183</v>
      </c>
      <c r="E18" s="50" t="s">
        <v>183</v>
      </c>
      <c r="F18" s="50" t="s">
        <v>183</v>
      </c>
      <c r="G18" s="50" t="s">
        <v>183</v>
      </c>
      <c r="H18" s="387"/>
      <c r="I18" s="73"/>
      <c r="J18" s="73"/>
      <c r="K18" s="73"/>
      <c r="L18" s="73"/>
      <c r="M18" s="73"/>
      <c r="N18" s="73"/>
      <c r="O18" s="75"/>
      <c r="P18" s="35"/>
      <c r="Q18" s="35"/>
      <c r="R18" s="35"/>
      <c r="S18" s="35"/>
      <c r="T18" s="35" t="s">
        <v>293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1" customHeight="1">
      <c r="A19" s="51"/>
      <c r="B19" s="52"/>
      <c r="C19" s="52"/>
      <c r="D19" s="53"/>
      <c r="E19" s="52"/>
      <c r="F19" s="52"/>
      <c r="G19" s="52"/>
      <c r="H19" s="387"/>
      <c r="I19" s="73"/>
      <c r="J19" s="73"/>
      <c r="K19" s="73"/>
      <c r="L19" s="73"/>
      <c r="M19" s="73"/>
      <c r="N19" s="73"/>
      <c r="O19" s="7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1" customHeight="1">
      <c r="A20" s="54"/>
      <c r="B20" s="50"/>
      <c r="C20" s="50"/>
      <c r="D20" s="50"/>
      <c r="E20" s="50"/>
      <c r="F20" s="50"/>
      <c r="G20" s="50"/>
      <c r="H20" s="387"/>
      <c r="I20" s="73"/>
      <c r="J20" s="73"/>
      <c r="K20" s="73"/>
      <c r="L20" s="73"/>
      <c r="M20" s="73"/>
      <c r="N20" s="73"/>
      <c r="O20" s="7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21" customHeight="1">
      <c r="A21" s="55"/>
      <c r="B21" s="56"/>
      <c r="C21" s="56"/>
      <c r="D21" s="56"/>
      <c r="E21" s="56"/>
      <c r="F21" s="56"/>
      <c r="G21" s="56"/>
      <c r="H21" s="387"/>
      <c r="I21" s="73"/>
      <c r="J21" s="73"/>
      <c r="K21" s="73"/>
      <c r="L21" s="73"/>
      <c r="M21" s="73"/>
      <c r="N21" s="73"/>
      <c r="O21" s="7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 ht="21" customHeight="1">
      <c r="A22" s="50"/>
      <c r="B22" s="57"/>
      <c r="C22" s="57"/>
      <c r="D22" s="58"/>
      <c r="E22" s="57"/>
      <c r="F22" s="57"/>
      <c r="G22" s="57"/>
      <c r="H22" s="388"/>
      <c r="I22" s="77"/>
      <c r="J22" s="77"/>
      <c r="K22" s="78"/>
      <c r="L22" s="77"/>
      <c r="M22" s="77"/>
      <c r="N22" s="78"/>
      <c r="O22" s="79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 ht="16.5">
      <c r="A23" s="59"/>
      <c r="B23" s="60"/>
      <c r="C23" s="60"/>
      <c r="D23" s="61"/>
      <c r="E23" s="60"/>
      <c r="F23" s="60"/>
      <c r="G23" s="62"/>
      <c r="L23" s="33"/>
      <c r="M23" s="33"/>
      <c r="N23" s="33"/>
      <c r="O23" s="6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s="31" customFormat="1">
      <c r="A24" s="63" t="s">
        <v>184</v>
      </c>
      <c r="B24" s="63"/>
      <c r="C24" s="64"/>
      <c r="L24" s="33"/>
      <c r="M24" s="33"/>
      <c r="N24" s="33"/>
      <c r="O24" s="6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  <row r="25" spans="1:256" s="31" customFormat="1">
      <c r="C25" s="32"/>
      <c r="I25" s="80" t="s">
        <v>185</v>
      </c>
      <c r="J25" s="81">
        <v>44880</v>
      </c>
      <c r="K25" s="80" t="s">
        <v>186</v>
      </c>
      <c r="L25" s="82" t="s">
        <v>142</v>
      </c>
      <c r="M25" s="82" t="s">
        <v>187</v>
      </c>
      <c r="N25" s="33" t="s">
        <v>145</v>
      </c>
      <c r="O25" s="6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2022-11-23T03:21:04Z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6361A2953B4F46D093726C66455D5015</vt:lpwstr>
  </property>
  <property fmtid="{D5CDD505-2E9C-101B-9397-08002B2CF9AE}" pid="4" name="KSOReadingLayout">
    <vt:bool>true</vt:bool>
  </property>
</Properties>
</file>