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新诚23SS\TAUUAL81569\11-16尾期全部\"/>
    </mc:Choice>
  </mc:AlternateContent>
  <xr:revisionPtr revIDLastSave="0" documentId="13_ncr:1_{EC0EA386-30A9-4CAC-BDCD-3AED70EBE980}" xr6:coauthVersionLast="47" xr6:coauthVersionMax="47" xr10:uidLastSave="{00000000-0000-0000-0000-000000000000}"/>
  <bookViews>
    <workbookView xWindow="-120" yWindow="-120" windowWidth="20730" windowHeight="11160" tabRatio="727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9" r:id="rId5"/>
    <sheet name="验货尺寸表  中期" sheetId="20" r:id="rId6"/>
    <sheet name="尾期 " sheetId="16" r:id="rId7"/>
    <sheet name="中期" sheetId="4" state="hidden" r:id="rId8"/>
    <sheet name="验货尺寸表 （中期）" sheetId="14" state="hidden" r:id="rId9"/>
    <sheet name="验货尺寸表  尾期" sheetId="21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_FilterDatabase" localSheetId="14" hidden="1">'5.特殊工艺测试'!$A$1:$L$7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2" l="1"/>
  <c r="H5" i="12"/>
  <c r="H4" i="12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<sst xmlns="http://schemas.openxmlformats.org/spreadsheetml/2006/main" count="1399" uniqueCount="385">
  <si>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</si>
  <si>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</si>
  <si>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</si>
  <si>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</si>
  <si>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</si>
  <si>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</si>
  <si>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</si>
  <si>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</si>
  <si>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</si>
  <si>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</si>
  <si>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</si>
  <si>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</si>
  <si>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</si>
  <si>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</si>
  <si>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</si>
  <si>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</si>
  <si>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</si>
  <si>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</si>
  <si>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</si>
  <si>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</si>
  <si>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</si>
  <si>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</si>
  <si>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</si>
  <si>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</si>
  <si>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</si>
  <si>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</si>
  <si>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</si>
  <si>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</si>
  <si>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</si>
  <si>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</si>
  <si>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</si>
  <si>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</si>
  <si>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</si>
  <si>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</si>
  <si>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</si>
  <si>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</si>
  <si>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</si>
  <si>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</si>
  <si>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</si>
  <si>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</si>
  <si>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</si>
  <si>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</si>
  <si>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</si>
  <si>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</si>
  <si>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</si>
  <si>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</si>
  <si>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</si>
  <si>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</si>
  <si>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</si>
  <si>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</si>
  <si>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</si>
  <si>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</si>
  <si>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</si>
  <si>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</si>
  <si>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</si>
  <si>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</si>
  <si>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</si>
  <si>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</si>
  <si>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</si>
  <si>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</si>
  <si>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</si>
  <si>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</si>
  <si>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TAUUAL81569</t>
  </si>
  <si>
    <t>合同交期</t>
  </si>
  <si>
    <t>产前确认样</t>
  </si>
  <si>
    <t>有</t>
  </si>
  <si>
    <t>无</t>
  </si>
  <si>
    <t>品名</t>
  </si>
  <si>
    <t>男式卫衣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</si>
  <si>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</si>
  <si>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</si>
  <si>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</si>
  <si>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</si>
  <si>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</si>
  <si>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</si>
  <si>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6493件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</si>
  <si>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</si>
  <si>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</si>
  <si>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</si>
  <si>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</si>
  <si>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</si>
  <si>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</si>
  <si>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</si>
  <si>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</si>
  <si>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</si>
  <si>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</si>
  <si>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</si>
  <si>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</si>
  <si>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</si>
  <si>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</si>
  <si>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</si>
  <si>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</si>
  <si>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</si>
  <si>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</si>
  <si>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</si>
  <si>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</si>
  <si>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</si>
  <si>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</si>
  <si>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</si>
  <si>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</si>
  <si>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</si>
  <si>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</si>
  <si>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</si>
  <si>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</si>
  <si>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</si>
  <si>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</si>
  <si>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</si>
  <si>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</si>
  <si>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</si>
  <si>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</si>
  <si>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</si>
  <si>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</si>
  <si>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</si>
  <si>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</si>
  <si>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</si>
  <si>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</si>
  <si>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</si>
  <si>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</si>
  <si>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</si>
  <si>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雪松石</t>
  </si>
  <si>
    <t>黑色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</si>
  <si>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</si>
  <si>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</si>
  <si>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XXL码 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</si>
  <si>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</si>
  <si>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</si>
  <si>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</si>
  <si>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</si>
  <si>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</si>
  <si>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1.领形欠圆顺，高低领</t>
  </si>
  <si>
    <t>2.上袖口衫脚容位不均</t>
  </si>
  <si>
    <t>3.洗水唛偏高1CM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</si>
  <si>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</si>
  <si>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</si>
  <si>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</si>
  <si>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</si>
  <si>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</si>
  <si>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</si>
  <si>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</si>
  <si>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</si>
  <si>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</si>
  <si>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</si>
  <si>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</si>
  <si>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</si>
  <si>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</si>
  <si>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</si>
  <si>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</si>
  <si>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</si>
  <si>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</si>
  <si>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</si>
  <si>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XXL</t>
  </si>
  <si>
    <t>洗后 XXL</t>
  </si>
  <si>
    <t>洗前 M</t>
  </si>
  <si>
    <t>洗后 M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</si>
  <si>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</si>
  <si>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</si>
  <si>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</si>
  <si>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</si>
  <si>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</si>
  <si>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</si>
  <si>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</si>
  <si>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</si>
  <si>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+2</t>
  </si>
  <si>
    <t>+1.5</t>
  </si>
  <si>
    <t>胸围</t>
  </si>
  <si>
    <t>+3</t>
  </si>
  <si>
    <t>+2.8</t>
  </si>
  <si>
    <t>+4</t>
  </si>
  <si>
    <t>下摆</t>
  </si>
  <si>
    <t>100</t>
  </si>
  <si>
    <t>/</t>
  </si>
  <si>
    <t>+0.3</t>
  </si>
  <si>
    <t>-3</t>
  </si>
  <si>
    <t>-0.5</t>
  </si>
  <si>
    <t>肩宽</t>
  </si>
  <si>
    <t>45</t>
  </si>
  <si>
    <t>+0.5</t>
  </si>
  <si>
    <t>+0.6</t>
  </si>
  <si>
    <t>+0.2</t>
  </si>
  <si>
    <t>+1.2</t>
  </si>
  <si>
    <t>肩点袖长</t>
  </si>
  <si>
    <t>62</t>
  </si>
  <si>
    <t>+1.1</t>
  </si>
  <si>
    <t>+1.4</t>
  </si>
  <si>
    <t>袖肥</t>
  </si>
  <si>
    <t>21.5</t>
  </si>
  <si>
    <t>+0.8</t>
  </si>
  <si>
    <t>+0.4</t>
  </si>
  <si>
    <t>袖肘</t>
  </si>
  <si>
    <t>袖口松量</t>
  </si>
  <si>
    <t>+0.1</t>
  </si>
  <si>
    <t>前领深</t>
  </si>
  <si>
    <t>领宽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</si>
  <si>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</si>
  <si>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</si>
  <si>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</si>
  <si>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</si>
  <si>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</si>
  <si>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</si>
  <si>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</si>
  <si>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</si>
  <si>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</si>
  <si>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</si>
  <si>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</si>
  <si>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</si>
  <si>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</si>
  <si>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</si>
  <si>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齐色齐码各3件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</si>
  <si>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</si>
  <si>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</si>
  <si>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</si>
  <si>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1.上罗纹领欠圆顺，高低领</t>
  </si>
  <si>
    <t>2.上衫脚袖口容位不均</t>
  </si>
  <si>
    <t>3.脏污</t>
  </si>
  <si>
    <t>4.袖弯不顺，左右不对称</t>
  </si>
  <si>
    <t>5.袖夹底骨位错位</t>
  </si>
  <si>
    <t>【整改的严重缺陷及整改复核时间】</t>
  </si>
  <si>
    <t>冯正莲</t>
  </si>
  <si>
    <t>+0.7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</si>
  <si>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</si>
  <si>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</si>
  <si>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</si>
  <si>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</si>
  <si>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</si>
  <si>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</si>
  <si>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</si>
  <si>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</si>
  <si>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</si>
  <si>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</si>
  <si>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</si>
  <si>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</si>
  <si>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</si>
  <si>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</si>
  <si>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</si>
  <si>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</si>
  <si>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</si>
  <si>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</si>
  <si>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</si>
  <si>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</si>
  <si>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</si>
  <si>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</si>
  <si>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</si>
  <si>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</si>
  <si>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</si>
  <si>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</si>
  <si>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</si>
  <si>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</si>
  <si>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</si>
  <si>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</si>
  <si>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</si>
  <si>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</si>
  <si>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</si>
  <si>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</si>
  <si>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</si>
  <si>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</si>
  <si>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</si>
  <si>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齐色齐码抽12件</t>
  </si>
  <si>
    <t>情况说明：</t>
  </si>
  <si>
    <t xml:space="preserve">【问题点描述】  </t>
  </si>
  <si>
    <t>1.袖弯不顺，左右不对称</t>
  </si>
  <si>
    <t>2.骨位含缝</t>
  </si>
  <si>
    <t>3.衫脚容位不均</t>
  </si>
  <si>
    <t>4.脏污/油污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</si>
  <si>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</si>
  <si>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</si>
  <si>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</si>
  <si>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</si>
  <si>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</si>
  <si>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</si>
  <si>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</si>
  <si>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</si>
  <si>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</si>
  <si>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</si>
  <si>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洗前</t>
  </si>
  <si>
    <t>洗后</t>
  </si>
  <si>
    <t xml:space="preserve">     齐色齐码请洗测2-3件，有问题的另加测量数量。</t>
  </si>
  <si>
    <t>+0.5/+0.5</t>
  </si>
  <si>
    <t>-/+0.5</t>
  </si>
  <si>
    <t>+1/-</t>
  </si>
  <si>
    <t>-/-</t>
  </si>
  <si>
    <t>-/-0.5</t>
  </si>
  <si>
    <t>-1/-</t>
  </si>
  <si>
    <t>-2/-2</t>
  </si>
  <si>
    <t>+1/+2</t>
  </si>
  <si>
    <t>-/+1</t>
  </si>
  <si>
    <t>-1/-1</t>
  </si>
  <si>
    <t>-/-1</t>
  </si>
  <si>
    <t>+0.4/+0.4</t>
  </si>
  <si>
    <t>+0.2/-</t>
  </si>
  <si>
    <t>-0.5/-0.5</t>
  </si>
  <si>
    <t>+0.6/+0.6</t>
  </si>
  <si>
    <t>-0.5/+0.7</t>
  </si>
  <si>
    <t>+0.3/+0.3</t>
  </si>
  <si>
    <t>+0.2/+0.7</t>
  </si>
  <si>
    <t>-1/+0.6</t>
  </si>
  <si>
    <t>+0.5/+1</t>
  </si>
  <si>
    <t>-0.3/+0.2</t>
  </si>
  <si>
    <t>-0.5/-</t>
  </si>
  <si>
    <t>+0.2/-0.5</t>
  </si>
  <si>
    <t>-0.5/-0.2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</si>
  <si>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</si>
  <si>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</si>
  <si>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</si>
  <si>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</si>
  <si>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</si>
  <si>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</si>
  <si>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</si>
  <si>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</si>
  <si>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</si>
  <si>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</si>
  <si>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</si>
  <si>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</si>
  <si>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</si>
  <si>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</si>
  <si>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</si>
  <si>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</si>
  <si>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</si>
  <si>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2084528A1</t>
  </si>
  <si>
    <t>空气层布</t>
  </si>
  <si>
    <t>新诚</t>
  </si>
  <si>
    <t>YES</t>
  </si>
  <si>
    <t>2084526A1</t>
  </si>
  <si>
    <t>208482FR1</t>
  </si>
  <si>
    <t>制表时间：9-28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</si>
  <si>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</si>
  <si>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</si>
  <si>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</si>
  <si>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</si>
  <si>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</si>
  <si>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</si>
  <si>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</si>
  <si>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</si>
  <si>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</si>
  <si>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</si>
  <si>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2/4.5</t>
  </si>
  <si>
    <t>合格</t>
  </si>
  <si>
    <t>2/3.5</t>
  </si>
  <si>
    <t>制表时间：9-30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</si>
  <si>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</si>
  <si>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</si>
  <si>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</si>
  <si>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</si>
  <si>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</si>
  <si>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</si>
  <si>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</si>
  <si>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</si>
  <si>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</si>
  <si>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</si>
  <si>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</si>
  <si>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</si>
  <si>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</si>
  <si>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</si>
  <si>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</si>
  <si>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</si>
  <si>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</si>
  <si>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</si>
  <si>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</si>
  <si>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</si>
  <si>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</si>
  <si>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</si>
  <si>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</si>
  <si>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</si>
  <si>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</si>
  <si>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</si>
  <si>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</si>
  <si>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</si>
  <si>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</si>
  <si>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</si>
  <si>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</si>
  <si>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</si>
  <si>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</si>
  <si>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</si>
  <si>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</si>
  <si>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</si>
  <si>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</si>
  <si>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</si>
  <si>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烫标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</si>
  <si>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</si>
  <si>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</si>
  <si>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</si>
  <si>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</si>
  <si>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</si>
  <si>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</si>
  <si>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顺色人织带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</si>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</sst>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15" fillId="0" borderId="0">
      <alignment vertical="center"/>
    </xf>
    <xf numFmtId="0" fontId="15" fillId="0" borderId="0"/>
    <xf numFmtId="0" fontId="5" fillId="0" borderId="0">
      <alignment vertical="center"/>
    </xf>
    <xf numFmtId="0" fontId="15" fillId="0" borderId="0"/>
  </cellStyleXfs>
  <cellXfs count="4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/>
    <xf numFmtId="0" fontId="10" fillId="3" borderId="0" xfId="3" applyFont="1" applyFill="1" applyAlignment="1">
      <alignment horizontal="center"/>
    </xf>
    <xf numFmtId="0" fontId="10" fillId="3" borderId="0" xfId="3" applyFont="1" applyFill="1"/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vertical="center"/>
    </xf>
    <xf numFmtId="179" fontId="0" fillId="3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9" fontId="12" fillId="3" borderId="2" xfId="1" applyNumberFormat="1" applyFont="1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0" fillId="3" borderId="0" xfId="4" applyFont="1" applyFill="1">
      <alignment vertical="center"/>
    </xf>
    <xf numFmtId="0" fontId="0" fillId="3" borderId="0" xfId="4" applyFont="1" applyFill="1" applyAlignment="1">
      <alignment horizontal="center" vertical="center"/>
    </xf>
    <xf numFmtId="0" fontId="11" fillId="3" borderId="2" xfId="2" applyFont="1" applyFill="1" applyBorder="1" applyAlignment="1">
      <alignment horizontal="left" vertical="center"/>
    </xf>
    <xf numFmtId="179" fontId="0" fillId="3" borderId="3" xfId="0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0" fontId="11" fillId="3" borderId="0" xfId="3" applyFont="1" applyFill="1"/>
    <xf numFmtId="14" fontId="11" fillId="3" borderId="0" xfId="3" applyNumberFormat="1" applyFont="1" applyFill="1"/>
    <xf numFmtId="0" fontId="11" fillId="3" borderId="9" xfId="2" applyFont="1" applyFill="1" applyBorder="1" applyAlignment="1">
      <alignment horizontal="left" vertical="center"/>
    </xf>
    <xf numFmtId="179" fontId="0" fillId="3" borderId="2" xfId="0" applyNumberFormat="1" applyFont="1" applyFill="1" applyBorder="1" applyAlignment="1">
      <alignment horizontal="center"/>
    </xf>
    <xf numFmtId="179" fontId="14" fillId="3" borderId="2" xfId="0" applyNumberFormat="1" applyFont="1" applyFill="1" applyBorder="1" applyAlignment="1">
      <alignment horizontal="center"/>
    </xf>
    <xf numFmtId="179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9" fontId="12" fillId="3" borderId="2" xfId="1" applyNumberFormat="1" applyFont="1" applyFill="1" applyBorder="1" applyAlignment="1">
      <alignment horizontal="center"/>
    </xf>
    <xf numFmtId="179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14" xfId="3" applyFont="1" applyFill="1" applyBorder="1" applyAlignment="1"/>
    <xf numFmtId="49" fontId="10" fillId="3" borderId="1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right" vertical="center"/>
    </xf>
    <xf numFmtId="49" fontId="10" fillId="3" borderId="16" xfId="4" applyNumberFormat="1" applyFont="1" applyFill="1" applyBorder="1" applyAlignment="1">
      <alignment horizontal="center" vertical="center"/>
    </xf>
    <xf numFmtId="0" fontId="10" fillId="3" borderId="17" xfId="3" applyFont="1" applyFill="1" applyBorder="1" applyAlignment="1"/>
    <xf numFmtId="49" fontId="10" fillId="3" borderId="18" xfId="3" applyNumberFormat="1" applyFont="1" applyFill="1" applyBorder="1" applyAlignment="1">
      <alignment horizontal="center"/>
    </xf>
    <xf numFmtId="49" fontId="10" fillId="3" borderId="18" xfId="3" applyNumberFormat="1" applyFont="1" applyFill="1" applyBorder="1" applyAlignment="1">
      <alignment horizontal="right"/>
    </xf>
    <xf numFmtId="49" fontId="10" fillId="3" borderId="18" xfId="3" applyNumberFormat="1" applyFont="1" applyFill="1" applyBorder="1" applyAlignment="1">
      <alignment horizontal="right" vertical="center"/>
    </xf>
    <xf numFmtId="49" fontId="10" fillId="3" borderId="19" xfId="3" applyNumberFormat="1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7" xfId="3" applyFont="1" applyFill="1" applyBorder="1" applyAlignment="1" applyProtection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2" xfId="4" applyFont="1" applyFill="1" applyBorder="1" applyAlignment="1">
      <alignment horizontal="center" vertical="center"/>
    </xf>
    <xf numFmtId="49" fontId="11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11" fillId="3" borderId="25" xfId="4" applyNumberFormat="1" applyFont="1" applyFill="1" applyBorder="1" applyAlignment="1">
      <alignment horizontal="center" vertic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7" xfId="4" applyNumberFormat="1" applyFont="1" applyFill="1" applyBorder="1" applyAlignment="1">
      <alignment horizontal="center" vertical="center"/>
    </xf>
    <xf numFmtId="49" fontId="10" fillId="3" borderId="28" xfId="3" applyNumberFormat="1" applyFont="1" applyFill="1" applyBorder="1" applyAlignment="1">
      <alignment horizontal="center"/>
    </xf>
    <xf numFmtId="0" fontId="15" fillId="0" borderId="0" xfId="2" applyFont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4" fillId="0" borderId="15" xfId="2" applyFont="1" applyBorder="1" applyAlignment="1">
      <alignment horizontal="left" vertical="center"/>
    </xf>
    <xf numFmtId="0" fontId="14" fillId="0" borderId="35" xfId="2" applyFont="1" applyBorder="1" applyAlignment="1">
      <alignment vertical="center"/>
    </xf>
    <xf numFmtId="0" fontId="12" fillId="0" borderId="15" xfId="2" applyFont="1" applyBorder="1" applyAlignment="1">
      <alignment vertical="center"/>
    </xf>
    <xf numFmtId="0" fontId="12" fillId="0" borderId="36" xfId="2" applyFont="1" applyBorder="1" applyAlignment="1">
      <alignment vertical="center"/>
    </xf>
    <xf numFmtId="0" fontId="14" fillId="0" borderId="35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9" fillId="0" borderId="37" xfId="2" applyFont="1" applyBorder="1" applyAlignment="1">
      <alignment vertical="center"/>
    </xf>
    <xf numFmtId="0" fontId="14" fillId="0" borderId="32" xfId="2" applyFont="1" applyBorder="1" applyAlignment="1">
      <alignment vertical="center"/>
    </xf>
    <xf numFmtId="0" fontId="15" fillId="0" borderId="33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5" fillId="0" borderId="33" xfId="2" applyFont="1" applyBorder="1" applyAlignment="1">
      <alignment vertical="center"/>
    </xf>
    <xf numFmtId="0" fontId="14" fillId="0" borderId="33" xfId="2" applyFont="1" applyBorder="1" applyAlignment="1">
      <alignment vertical="center"/>
    </xf>
    <xf numFmtId="0" fontId="15" fillId="0" borderId="15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5" fillId="0" borderId="15" xfId="2" applyFont="1" applyBorder="1" applyAlignment="1">
      <alignment vertical="center"/>
    </xf>
    <xf numFmtId="0" fontId="14" fillId="0" borderId="15" xfId="2" applyFont="1" applyBorder="1" applyAlignment="1">
      <alignment vertical="center"/>
    </xf>
    <xf numFmtId="0" fontId="12" fillId="0" borderId="38" xfId="2" applyFont="1" applyBorder="1" applyAlignment="1">
      <alignment horizontal="left" vertical="center"/>
    </xf>
    <xf numFmtId="0" fontId="20" fillId="0" borderId="32" xfId="2" applyFont="1" applyFill="1" applyBorder="1" applyAlignment="1">
      <alignment horizontal="left" vertical="center"/>
    </xf>
    <xf numFmtId="0" fontId="20" fillId="0" borderId="33" xfId="2" applyFont="1" applyFill="1" applyBorder="1" applyAlignment="1">
      <alignment horizontal="left" vertical="center"/>
    </xf>
    <xf numFmtId="0" fontId="20" fillId="0" borderId="35" xfId="2" applyFont="1" applyFill="1" applyBorder="1" applyAlignment="1">
      <alignment horizontal="left" vertical="center"/>
    </xf>
    <xf numFmtId="0" fontId="20" fillId="0" borderId="15" xfId="2" applyFont="1" applyFill="1" applyBorder="1" applyAlignment="1">
      <alignment horizontal="left" vertical="center"/>
    </xf>
    <xf numFmtId="0" fontId="14" fillId="0" borderId="15" xfId="2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5" fillId="0" borderId="49" xfId="2" applyNumberFormat="1" applyFont="1" applyBorder="1" applyAlignment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15" fillId="0" borderId="0" xfId="2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ill="1" applyAlignment="1">
      <alignment horizontal="left" vertical="center"/>
    </xf>
    <xf numFmtId="0" fontId="20" fillId="0" borderId="33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vertical="center"/>
    </xf>
    <xf numFmtId="0" fontId="20" fillId="0" borderId="33" xfId="2" applyFont="1" applyFill="1" applyBorder="1" applyAlignment="1">
      <alignment vertical="center"/>
    </xf>
    <xf numFmtId="0" fontId="20" fillId="0" borderId="35" xfId="2" applyFont="1" applyFill="1" applyBorder="1" applyAlignment="1">
      <alignment vertical="center"/>
    </xf>
    <xf numFmtId="0" fontId="12" fillId="0" borderId="15" xfId="2" applyFont="1" applyFill="1" applyBorder="1" applyAlignment="1">
      <alignment horizontal="center" vertical="center"/>
    </xf>
    <xf numFmtId="0" fontId="20" fillId="0" borderId="15" xfId="2" applyFont="1" applyFill="1" applyBorder="1" applyAlignment="1">
      <alignment vertical="center"/>
    </xf>
    <xf numFmtId="0" fontId="20" fillId="0" borderId="37" xfId="2" applyFont="1" applyFill="1" applyBorder="1" applyAlignment="1">
      <alignment vertical="center"/>
    </xf>
    <xf numFmtId="0" fontId="20" fillId="0" borderId="38" xfId="2" applyFont="1" applyFill="1" applyBorder="1" applyAlignment="1">
      <alignment vertical="center"/>
    </xf>
    <xf numFmtId="0" fontId="18" fillId="0" borderId="38" xfId="2" applyFont="1" applyFill="1" applyBorder="1" applyAlignment="1">
      <alignment vertical="center"/>
    </xf>
    <xf numFmtId="0" fontId="18" fillId="0" borderId="38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20" fillId="0" borderId="32" xfId="2" applyFont="1" applyFill="1" applyBorder="1" applyAlignment="1">
      <alignment vertical="center"/>
    </xf>
    <xf numFmtId="0" fontId="18" fillId="0" borderId="15" xfId="2" applyFont="1" applyFill="1" applyBorder="1" applyAlignment="1">
      <alignment horizontal="left" vertical="center"/>
    </xf>
    <xf numFmtId="0" fontId="18" fillId="0" borderId="15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left" vertical="center"/>
    </xf>
    <xf numFmtId="0" fontId="20" fillId="0" borderId="37" xfId="2" applyFont="1" applyFill="1" applyBorder="1" applyAlignment="1">
      <alignment horizontal="left" vertical="center"/>
    </xf>
    <xf numFmtId="58" fontId="18" fillId="0" borderId="38" xfId="2" applyNumberFormat="1" applyFont="1" applyFill="1" applyBorder="1" applyAlignment="1">
      <alignment vertical="center"/>
    </xf>
    <xf numFmtId="0" fontId="18" fillId="0" borderId="36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9" fontId="12" fillId="0" borderId="15" xfId="2" applyNumberFormat="1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4" fillId="0" borderId="51" xfId="2" applyFont="1" applyBorder="1" applyAlignment="1">
      <alignment vertical="center"/>
    </xf>
    <xf numFmtId="0" fontId="15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5" fillId="0" borderId="52" xfId="2" applyFont="1" applyBorder="1" applyAlignment="1">
      <alignment vertical="center"/>
    </xf>
    <xf numFmtId="0" fontId="14" fillId="0" borderId="52" xfId="2" applyFont="1" applyBorder="1" applyAlignment="1">
      <alignment vertical="center"/>
    </xf>
    <xf numFmtId="0" fontId="14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5" fillId="0" borderId="52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23" fillId="0" borderId="64" xfId="2" applyFont="1" applyBorder="1" applyAlignment="1">
      <alignment horizontal="left" vertical="center" wrapText="1"/>
    </xf>
    <xf numFmtId="0" fontId="17" fillId="0" borderId="30" xfId="2" applyFont="1" applyBorder="1" applyAlignment="1">
      <alignment vertical="center"/>
    </xf>
    <xf numFmtId="0" fontId="17" fillId="0" borderId="31" xfId="2" applyFont="1" applyBorder="1" applyAlignment="1">
      <alignment vertical="center"/>
    </xf>
    <xf numFmtId="0" fontId="12" fillId="0" borderId="68" xfId="2" applyFont="1" applyBorder="1" applyAlignment="1">
      <alignment vertical="center"/>
    </xf>
    <xf numFmtId="0" fontId="17" fillId="0" borderId="68" xfId="2" applyFont="1" applyBorder="1" applyAlignment="1">
      <alignment vertical="center"/>
    </xf>
    <xf numFmtId="58" fontId="15" fillId="0" borderId="31" xfId="2" applyNumberFormat="1" applyFont="1" applyBorder="1" applyAlignment="1">
      <alignment vertical="center"/>
    </xf>
    <xf numFmtId="0" fontId="15" fillId="0" borderId="68" xfId="2" applyFont="1" applyBorder="1" applyAlignment="1">
      <alignment vertical="center"/>
    </xf>
    <xf numFmtId="0" fontId="12" fillId="0" borderId="59" xfId="2" applyFont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0" fontId="25" fillId="0" borderId="36" xfId="2" applyFont="1" applyBorder="1" applyAlignment="1">
      <alignment horizontal="left" vertical="center" wrapText="1"/>
    </xf>
    <xf numFmtId="0" fontId="25" fillId="0" borderId="36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27" fillId="0" borderId="74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7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2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top"/>
    </xf>
    <xf numFmtId="0" fontId="12" fillId="0" borderId="31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5" fillId="0" borderId="31" xfId="2" applyFont="1" applyBorder="1" applyAlignment="1">
      <alignment horizontal="center" vertical="center"/>
    </xf>
    <xf numFmtId="0" fontId="15" fillId="0" borderId="53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14" fontId="12" fillId="0" borderId="38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4" fillId="0" borderId="63" xfId="2" applyFont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 wrapText="1"/>
    </xf>
    <xf numFmtId="0" fontId="14" fillId="0" borderId="45" xfId="2" applyFont="1" applyBorder="1" applyAlignment="1">
      <alignment horizontal="left" vertical="center" wrapText="1"/>
    </xf>
    <xf numFmtId="0" fontId="14" fillId="0" borderId="55" xfId="2" applyFont="1" applyBorder="1" applyAlignment="1">
      <alignment horizontal="left" vertical="center" wrapText="1"/>
    </xf>
    <xf numFmtId="0" fontId="14" fillId="0" borderId="51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56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55" xfId="2" applyNumberFormat="1" applyFont="1" applyBorder="1" applyAlignment="1">
      <alignment horizontal="left" vertical="center"/>
    </xf>
    <xf numFmtId="0" fontId="20" fillId="0" borderId="51" xfId="2" applyFont="1" applyFill="1" applyBorder="1" applyAlignment="1">
      <alignment horizontal="left" vertical="center"/>
    </xf>
    <xf numFmtId="0" fontId="20" fillId="0" borderId="52" xfId="2" applyFont="1" applyFill="1" applyBorder="1" applyAlignment="1">
      <alignment horizontal="left" vertical="center"/>
    </xf>
    <xf numFmtId="0" fontId="20" fillId="0" borderId="59" xfId="2" applyFont="1" applyFill="1" applyBorder="1" applyAlignment="1">
      <alignment horizontal="left" vertical="center"/>
    </xf>
    <xf numFmtId="0" fontId="20" fillId="0" borderId="35" xfId="2" applyFont="1" applyFill="1" applyBorder="1" applyAlignment="1">
      <alignment horizontal="left" vertical="center"/>
    </xf>
    <xf numFmtId="0" fontId="20" fillId="0" borderId="15" xfId="2" applyFont="1" applyFill="1" applyBorder="1" applyAlignment="1">
      <alignment horizontal="left" vertical="center"/>
    </xf>
    <xf numFmtId="0" fontId="20" fillId="0" borderId="65" xfId="2" applyFont="1" applyFill="1" applyBorder="1" applyAlignment="1">
      <alignment horizontal="left" vertical="center"/>
    </xf>
    <xf numFmtId="0" fontId="20" fillId="0" borderId="45" xfId="2" applyFont="1" applyFill="1" applyBorder="1" applyAlignment="1">
      <alignment horizontal="left" vertical="center"/>
    </xf>
    <xf numFmtId="0" fontId="20" fillId="0" borderId="55" xfId="2" applyFont="1" applyFill="1" applyBorder="1" applyAlignment="1">
      <alignment horizontal="left" vertical="center"/>
    </xf>
    <xf numFmtId="0" fontId="17" fillId="0" borderId="61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2" fillId="0" borderId="7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4" fillId="0" borderId="45" xfId="2" applyFont="1" applyFill="1" applyBorder="1" applyAlignment="1">
      <alignment horizontal="left" vertical="center"/>
    </xf>
    <xf numFmtId="0" fontId="14" fillId="0" borderId="55" xfId="2" applyFont="1" applyFill="1" applyBorder="1" applyAlignment="1">
      <alignment horizontal="left" vertical="center"/>
    </xf>
    <xf numFmtId="0" fontId="24" fillId="0" borderId="49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7" fillId="0" borderId="71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9" xfId="2" applyFont="1" applyBorder="1" applyAlignment="1">
      <alignment horizontal="center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9" xfId="2" applyFont="1" applyFill="1" applyBorder="1" applyAlignment="1">
      <alignment horizontal="left" vertical="center"/>
    </xf>
    <xf numFmtId="0" fontId="11" fillId="3" borderId="0" xfId="3" applyFont="1" applyFill="1" applyBorder="1" applyAlignment="1">
      <alignment horizontal="center"/>
    </xf>
    <xf numFmtId="0" fontId="10" fillId="3" borderId="0" xfId="3" applyFont="1" applyFill="1" applyBorder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62" xfId="2" applyFont="1" applyFill="1" applyBorder="1" applyAlignment="1">
      <alignment horizontal="center" vertical="center"/>
    </xf>
    <xf numFmtId="0" fontId="10" fillId="3" borderId="20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2" xfId="3" applyFont="1" applyFill="1" applyBorder="1" applyAlignment="1" applyProtection="1">
      <alignment horizontal="center" vertical="center"/>
    </xf>
    <xf numFmtId="0" fontId="11" fillId="3" borderId="5" xfId="3" applyFont="1" applyFill="1" applyBorder="1" applyAlignment="1" applyProtection="1">
      <alignment horizontal="center" vertical="center"/>
    </xf>
    <xf numFmtId="0" fontId="11" fillId="3" borderId="21" xfId="3" applyFont="1" applyFill="1" applyBorder="1" applyAlignment="1" applyProtection="1">
      <alignment horizontal="center" vertical="center"/>
    </xf>
    <xf numFmtId="0" fontId="11" fillId="3" borderId="11" xfId="3" applyFont="1" applyFill="1" applyBorder="1" applyAlignment="1" applyProtection="1">
      <alignment horizontal="center" vertical="center"/>
    </xf>
    <xf numFmtId="0" fontId="11" fillId="3" borderId="12" xfId="3" applyFont="1" applyFill="1" applyBorder="1" applyAlignment="1" applyProtection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3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16" fillId="0" borderId="29" xfId="2" applyFont="1" applyBorder="1" applyAlignment="1">
      <alignment horizontal="center" vertical="top"/>
    </xf>
    <xf numFmtId="0" fontId="12" fillId="0" borderId="15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9" fontId="12" fillId="0" borderId="15" xfId="2" applyNumberFormat="1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0" fillId="0" borderId="32" xfId="2" applyFont="1" applyFill="1" applyBorder="1" applyAlignment="1">
      <alignment horizontal="left" vertical="center"/>
    </xf>
    <xf numFmtId="0" fontId="20" fillId="0" borderId="33" xfId="2" applyFont="1" applyFill="1" applyBorder="1" applyAlignment="1">
      <alignment horizontal="left" vertical="center"/>
    </xf>
    <xf numFmtId="0" fontId="20" fillId="0" borderId="34" xfId="2" applyFont="1" applyFill="1" applyBorder="1" applyAlignment="1">
      <alignment horizontal="left" vertical="center"/>
    </xf>
    <xf numFmtId="0" fontId="20" fillId="0" borderId="15" xfId="2" applyFont="1" applyFill="1" applyBorder="1" applyAlignment="1">
      <alignment horizontal="center" vertical="center"/>
    </xf>
    <xf numFmtId="0" fontId="20" fillId="0" borderId="36" xfId="2" applyFont="1" applyFill="1" applyBorder="1" applyAlignment="1">
      <alignment horizontal="center" vertical="center"/>
    </xf>
    <xf numFmtId="0" fontId="14" fillId="0" borderId="35" xfId="2" applyFont="1" applyFill="1" applyBorder="1" applyAlignment="1">
      <alignment horizontal="left" vertical="center"/>
    </xf>
    <xf numFmtId="0" fontId="12" fillId="0" borderId="15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20" fillId="0" borderId="15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58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59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5" fillId="0" borderId="49" xfId="2" applyFont="1" applyBorder="1" applyAlignment="1">
      <alignment horizontal="center" vertical="center"/>
    </xf>
    <xf numFmtId="0" fontId="15" fillId="0" borderId="57" xfId="2" applyFont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21" fillId="0" borderId="29" xfId="2" applyFont="1" applyFill="1" applyBorder="1" applyAlignment="1">
      <alignment horizontal="center" vertical="top"/>
    </xf>
    <xf numFmtId="0" fontId="12" fillId="0" borderId="33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34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58" fontId="18" fillId="0" borderId="15" xfId="2" applyNumberFormat="1" applyFont="1" applyFill="1" applyBorder="1" applyAlignment="1">
      <alignment horizontal="center" vertical="center"/>
    </xf>
    <xf numFmtId="0" fontId="18" fillId="0" borderId="15" xfId="2" applyFont="1" applyFill="1" applyBorder="1" applyAlignment="1">
      <alignment horizontal="center" vertical="center"/>
    </xf>
    <xf numFmtId="0" fontId="12" fillId="0" borderId="38" xfId="2" applyFont="1" applyFill="1" applyBorder="1" applyAlignment="1">
      <alignment horizontal="center" vertical="center"/>
    </xf>
    <xf numFmtId="0" fontId="20" fillId="0" borderId="38" xfId="2" applyFont="1" applyFill="1" applyBorder="1" applyAlignment="1">
      <alignment horizontal="left" vertical="center"/>
    </xf>
    <xf numFmtId="0" fontId="20" fillId="0" borderId="60" xfId="2" applyFont="1" applyFill="1" applyBorder="1" applyAlignment="1">
      <alignment horizontal="left" vertical="center"/>
    </xf>
    <xf numFmtId="0" fontId="20" fillId="0" borderId="47" xfId="2" applyFont="1" applyFill="1" applyBorder="1" applyAlignment="1">
      <alignment horizontal="left" vertical="center"/>
    </xf>
    <xf numFmtId="0" fontId="20" fillId="0" borderId="56" xfId="2" applyFont="1" applyFill="1" applyBorder="1" applyAlignment="1">
      <alignment horizontal="left" vertical="center"/>
    </xf>
    <xf numFmtId="0" fontId="18" fillId="0" borderId="43" xfId="2" applyFont="1" applyFill="1" applyBorder="1" applyAlignment="1">
      <alignment horizontal="center" vertical="center"/>
    </xf>
    <xf numFmtId="0" fontId="18" fillId="0" borderId="41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4" fillId="0" borderId="40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20" fillId="0" borderId="36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8" fillId="0" borderId="15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8" fillId="0" borderId="40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 wrapText="1"/>
    </xf>
    <xf numFmtId="0" fontId="18" fillId="0" borderId="15" xfId="2" applyFont="1" applyFill="1" applyBorder="1" applyAlignment="1">
      <alignment horizontal="left" vertical="center" wrapText="1"/>
    </xf>
    <xf numFmtId="0" fontId="18" fillId="0" borderId="36" xfId="2" applyFont="1" applyFill="1" applyBorder="1" applyAlignment="1">
      <alignment horizontal="left" vertical="center" wrapText="1"/>
    </xf>
    <xf numFmtId="0" fontId="15" fillId="0" borderId="38" xfId="2" applyFill="1" applyBorder="1" applyAlignment="1">
      <alignment horizontal="center" vertical="center"/>
    </xf>
    <xf numFmtId="0" fontId="15" fillId="0" borderId="39" xfId="2" applyFill="1" applyBorder="1" applyAlignment="1">
      <alignment horizontal="center" vertical="center"/>
    </xf>
    <xf numFmtId="0" fontId="20" fillId="0" borderId="61" xfId="2" applyFont="1" applyFill="1" applyBorder="1" applyAlignment="1">
      <alignment horizontal="center" vertical="center"/>
    </xf>
    <xf numFmtId="0" fontId="20" fillId="0" borderId="46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8" fillId="0" borderId="44" xfId="2" applyFont="1" applyFill="1" applyBorder="1" applyAlignment="1">
      <alignment horizontal="left" vertical="center"/>
    </xf>
    <xf numFmtId="0" fontId="18" fillId="0" borderId="45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4" fillId="0" borderId="32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20" fillId="0" borderId="43" xfId="2" applyFont="1" applyFill="1" applyBorder="1" applyAlignment="1">
      <alignment horizontal="left" vertical="center"/>
    </xf>
    <xf numFmtId="0" fontId="20" fillId="0" borderId="42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center" vertical="center"/>
    </xf>
    <xf numFmtId="0" fontId="20" fillId="0" borderId="38" xfId="2" applyFont="1" applyFill="1" applyBorder="1" applyAlignment="1">
      <alignment horizontal="center" vertical="center"/>
    </xf>
    <xf numFmtId="0" fontId="18" fillId="0" borderId="39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4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4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4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4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4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4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4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4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4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4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4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4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4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4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4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4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4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4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4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4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4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4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4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4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4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4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4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4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4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4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4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4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4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4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4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4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6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6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6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6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6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6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6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6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6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6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6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6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6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6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6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6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6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6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6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6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6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6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6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6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6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6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6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6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6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6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6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6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6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6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6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6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6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7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7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7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7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7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7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7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7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7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7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7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7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7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7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7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7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7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7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7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7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7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7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7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7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7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7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7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7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7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7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7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7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7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7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7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7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7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8" customWidth="1"/>
    <col min="3" max="3" width="10.125" customWidth="1"/>
  </cols>
  <sheetData>
    <row r="1" spans="1:2" ht="21" customHeight="1">
      <c r="A1" s="179"/>
      <c r="B1" s="180" t="s">
        <v>0</v>
      </c>
    </row>
    <row r="2" spans="1:2">
      <c r="A2" s="8">
        <v>1</v>
      </c>
      <c r="B2" s="181" t="s">
        <v>1</v>
      </c>
    </row>
    <row r="3" spans="1:2">
      <c r="A3" s="8">
        <v>2</v>
      </c>
      <c r="B3" s="181" t="s">
        <v>2</v>
      </c>
    </row>
    <row r="4" spans="1:2">
      <c r="A4" s="8">
        <v>3</v>
      </c>
      <c r="B4" s="181" t="s">
        <v>3</v>
      </c>
    </row>
    <row r="5" spans="1:2">
      <c r="A5" s="8">
        <v>4</v>
      </c>
      <c r="B5" s="181" t="s">
        <v>4</v>
      </c>
    </row>
    <row r="6" spans="1:2">
      <c r="A6" s="8">
        <v>5</v>
      </c>
      <c r="B6" s="181" t="s">
        <v>5</v>
      </c>
    </row>
    <row r="7" spans="1:2">
      <c r="A7" s="8">
        <v>6</v>
      </c>
      <c r="B7" s="181" t="s">
        <v>6</v>
      </c>
    </row>
    <row r="8" spans="1:2" s="177" customFormat="1" ht="15" customHeight="1">
      <c r="A8" s="182">
        <v>7</v>
      </c>
      <c r="B8" s="183" t="s">
        <v>7</v>
      </c>
    </row>
    <row r="9" spans="1:2" ht="18.95" customHeight="1">
      <c r="A9" s="179"/>
      <c r="B9" s="184" t="s">
        <v>8</v>
      </c>
    </row>
    <row r="10" spans="1:2" ht="15.95" customHeight="1">
      <c r="A10" s="8">
        <v>1</v>
      </c>
      <c r="B10" s="185" t="s">
        <v>9</v>
      </c>
    </row>
    <row r="11" spans="1:2">
      <c r="A11" s="8">
        <v>2</v>
      </c>
      <c r="B11" s="181" t="s">
        <v>10</v>
      </c>
    </row>
    <row r="12" spans="1:2">
      <c r="A12" s="8">
        <v>3</v>
      </c>
      <c r="B12" s="183" t="s">
        <v>11</v>
      </c>
    </row>
    <row r="13" spans="1:2">
      <c r="A13" s="8">
        <v>4</v>
      </c>
      <c r="B13" s="181" t="s">
        <v>12</v>
      </c>
    </row>
    <row r="14" spans="1:2">
      <c r="A14" s="8">
        <v>5</v>
      </c>
      <c r="B14" s="181" t="s">
        <v>13</v>
      </c>
    </row>
    <row r="15" spans="1:2">
      <c r="A15" s="8">
        <v>6</v>
      </c>
      <c r="B15" s="181" t="s">
        <v>14</v>
      </c>
    </row>
    <row r="16" spans="1:2">
      <c r="A16" s="8">
        <v>7</v>
      </c>
      <c r="B16" s="181" t="s">
        <v>15</v>
      </c>
    </row>
    <row r="17" spans="1:2">
      <c r="A17" s="8">
        <v>8</v>
      </c>
      <c r="B17" s="181" t="s">
        <v>16</v>
      </c>
    </row>
    <row r="18" spans="1:2">
      <c r="A18" s="8">
        <v>9</v>
      </c>
      <c r="B18" s="181" t="s">
        <v>17</v>
      </c>
    </row>
    <row r="19" spans="1:2">
      <c r="A19" s="8"/>
      <c r="B19" s="181"/>
    </row>
    <row r="20" spans="1:2" ht="20.25">
      <c r="A20" s="179"/>
      <c r="B20" s="180" t="s">
        <v>18</v>
      </c>
    </row>
    <row r="21" spans="1:2">
      <c r="A21" s="8">
        <v>1</v>
      </c>
      <c r="B21" s="186" t="s">
        <v>19</v>
      </c>
    </row>
    <row r="22" spans="1:2">
      <c r="A22" s="8">
        <v>2</v>
      </c>
      <c r="B22" s="181" t="s">
        <v>20</v>
      </c>
    </row>
    <row r="23" spans="1:2">
      <c r="A23" s="8">
        <v>3</v>
      </c>
      <c r="B23" s="181" t="s">
        <v>21</v>
      </c>
    </row>
    <row r="24" spans="1:2">
      <c r="A24" s="8">
        <v>4</v>
      </c>
      <c r="B24" s="181" t="s">
        <v>22</v>
      </c>
    </row>
    <row r="25" spans="1:2">
      <c r="A25" s="8">
        <v>5</v>
      </c>
      <c r="B25" s="181" t="s">
        <v>23</v>
      </c>
    </row>
    <row r="26" spans="1:2">
      <c r="A26" s="8">
        <v>6</v>
      </c>
      <c r="B26" s="181" t="s">
        <v>24</v>
      </c>
    </row>
    <row r="27" spans="1:2">
      <c r="A27" s="8">
        <v>7</v>
      </c>
      <c r="B27" s="181" t="s">
        <v>25</v>
      </c>
    </row>
    <row r="28" spans="1:2">
      <c r="A28" s="8"/>
      <c r="B28" s="181"/>
    </row>
    <row r="29" spans="1:2" ht="20.25">
      <c r="A29" s="179"/>
      <c r="B29" s="180" t="s">
        <v>26</v>
      </c>
    </row>
    <row r="30" spans="1:2">
      <c r="A30" s="8">
        <v>1</v>
      </c>
      <c r="B30" s="186" t="s">
        <v>27</v>
      </c>
    </row>
    <row r="31" spans="1:2">
      <c r="A31" s="8">
        <v>2</v>
      </c>
      <c r="B31" s="181" t="s">
        <v>28</v>
      </c>
    </row>
    <row r="32" spans="1:2">
      <c r="A32" s="8">
        <v>3</v>
      </c>
      <c r="B32" s="181" t="s">
        <v>29</v>
      </c>
    </row>
    <row r="33" spans="1:2" ht="28.5">
      <c r="A33" s="8">
        <v>4</v>
      </c>
      <c r="B33" s="181" t="s">
        <v>30</v>
      </c>
    </row>
    <row r="34" spans="1:2">
      <c r="A34" s="8">
        <v>5</v>
      </c>
      <c r="B34" s="181" t="s">
        <v>31</v>
      </c>
    </row>
    <row r="35" spans="1:2">
      <c r="A35" s="8">
        <v>6</v>
      </c>
      <c r="B35" s="181" t="s">
        <v>32</v>
      </c>
    </row>
    <row r="36" spans="1:2">
      <c r="A36" s="8">
        <v>7</v>
      </c>
      <c r="B36" s="181" t="s">
        <v>33</v>
      </c>
    </row>
    <row r="37" spans="1:2">
      <c r="A37" s="8"/>
      <c r="B37" s="181"/>
    </row>
    <row r="39" spans="1:2">
      <c r="A39" s="187" t="s">
        <v>34</v>
      </c>
      <c r="B39" s="188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19"/>
  <sheetViews>
    <sheetView tabSelected="1" topLeftCell="A4" zoomScale="80" zoomScaleNormal="80" workbookViewId="0">
      <selection activeCell="O15" sqref="O15"/>
    </sheetView>
  </sheetViews>
  <sheetFormatPr defaultColWidth="9" defaultRowHeight="26.1" customHeight="1"/>
  <cols>
    <col min="1" max="1" width="11.25" style="24" customWidth="1"/>
    <col min="2" max="5" width="12.375" style="25" customWidth="1"/>
    <col min="6" max="7" width="13.75" style="25" customWidth="1"/>
    <col min="8" max="8" width="2.75" style="25" customWidth="1"/>
    <col min="9" max="14" width="12.375" style="25" customWidth="1"/>
    <col min="15" max="16384" width="9" style="25"/>
  </cols>
  <sheetData>
    <row r="1" spans="1:14" ht="30" customHeight="1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>
      <c r="A2" s="26" t="s">
        <v>61</v>
      </c>
      <c r="B2" s="272" t="s">
        <v>62</v>
      </c>
      <c r="C2" s="272"/>
      <c r="D2" s="27" t="s">
        <v>67</v>
      </c>
      <c r="E2" s="272" t="s">
        <v>68</v>
      </c>
      <c r="F2" s="272"/>
      <c r="G2" s="272"/>
      <c r="H2" s="281"/>
      <c r="I2" s="43" t="s">
        <v>56</v>
      </c>
      <c r="J2" s="346" t="s">
        <v>57</v>
      </c>
      <c r="K2" s="346"/>
      <c r="L2" s="346"/>
      <c r="M2" s="346"/>
      <c r="N2" s="346"/>
    </row>
    <row r="3" spans="1:14" ht="29.1" customHeight="1">
      <c r="A3" s="279" t="s">
        <v>147</v>
      </c>
      <c r="B3" s="275" t="s">
        <v>148</v>
      </c>
      <c r="C3" s="275"/>
      <c r="D3" s="275"/>
      <c r="E3" s="275"/>
      <c r="F3" s="275"/>
      <c r="G3" s="275"/>
      <c r="H3" s="282"/>
      <c r="I3" s="276" t="s">
        <v>149</v>
      </c>
      <c r="J3" s="276"/>
      <c r="K3" s="276"/>
      <c r="L3" s="276"/>
      <c r="M3" s="276"/>
      <c r="N3" s="276"/>
    </row>
    <row r="4" spans="1:14" ht="29.1" customHeight="1">
      <c r="A4" s="280"/>
      <c r="B4" s="28" t="s">
        <v>111</v>
      </c>
      <c r="C4" s="28" t="s">
        <v>112</v>
      </c>
      <c r="D4" s="28" t="s">
        <v>113</v>
      </c>
      <c r="E4" s="28" t="s">
        <v>114</v>
      </c>
      <c r="F4" s="28" t="s">
        <v>115</v>
      </c>
      <c r="G4" s="28" t="s">
        <v>116</v>
      </c>
      <c r="H4" s="282"/>
      <c r="I4" s="44" t="s">
        <v>111</v>
      </c>
      <c r="J4" s="44" t="s">
        <v>112</v>
      </c>
      <c r="K4" s="44" t="s">
        <v>113</v>
      </c>
      <c r="L4" s="44" t="s">
        <v>114</v>
      </c>
      <c r="M4" s="44" t="s">
        <v>115</v>
      </c>
      <c r="N4" s="44" t="s">
        <v>116</v>
      </c>
    </row>
    <row r="5" spans="1:14" ht="29.1" customHeight="1">
      <c r="A5" s="280"/>
      <c r="B5" s="28" t="s">
        <v>154</v>
      </c>
      <c r="C5" s="28" t="s">
        <v>155</v>
      </c>
      <c r="D5" s="28" t="s">
        <v>156</v>
      </c>
      <c r="E5" s="28" t="s">
        <v>157</v>
      </c>
      <c r="F5" s="28" t="s">
        <v>158</v>
      </c>
      <c r="G5" s="28" t="s">
        <v>159</v>
      </c>
      <c r="H5" s="282"/>
      <c r="I5" s="28" t="s">
        <v>121</v>
      </c>
      <c r="J5" s="28" t="s">
        <v>121</v>
      </c>
      <c r="K5" s="28" t="s">
        <v>120</v>
      </c>
      <c r="L5" s="28" t="s">
        <v>120</v>
      </c>
      <c r="M5" s="28" t="s">
        <v>119</v>
      </c>
      <c r="N5" s="28" t="s">
        <v>119</v>
      </c>
    </row>
    <row r="6" spans="1:14" ht="29.1" customHeight="1">
      <c r="A6" s="29" t="s">
        <v>160</v>
      </c>
      <c r="B6" s="30">
        <v>66</v>
      </c>
      <c r="C6" s="30">
        <v>67</v>
      </c>
      <c r="D6" s="31">
        <v>69</v>
      </c>
      <c r="E6" s="30">
        <v>71</v>
      </c>
      <c r="F6" s="30">
        <v>73</v>
      </c>
      <c r="G6" s="30">
        <v>74</v>
      </c>
      <c r="H6" s="282"/>
      <c r="I6" s="45" t="s">
        <v>276</v>
      </c>
      <c r="J6" s="45" t="s">
        <v>277</v>
      </c>
      <c r="K6" s="38" t="s">
        <v>276</v>
      </c>
      <c r="L6" s="45" t="s">
        <v>278</v>
      </c>
      <c r="M6" s="38" t="s">
        <v>279</v>
      </c>
      <c r="N6" s="38" t="s">
        <v>280</v>
      </c>
    </row>
    <row r="7" spans="1:14" ht="29.1" customHeight="1">
      <c r="A7" s="29" t="s">
        <v>164</v>
      </c>
      <c r="B7" s="30">
        <v>106</v>
      </c>
      <c r="C7" s="30">
        <v>110</v>
      </c>
      <c r="D7" s="31">
        <v>114</v>
      </c>
      <c r="E7" s="30">
        <v>118</v>
      </c>
      <c r="F7" s="30">
        <v>122</v>
      </c>
      <c r="G7" s="30">
        <v>128</v>
      </c>
      <c r="H7" s="282"/>
      <c r="I7" s="38" t="s">
        <v>278</v>
      </c>
      <c r="J7" s="45" t="s">
        <v>278</v>
      </c>
      <c r="K7" s="45" t="s">
        <v>281</v>
      </c>
      <c r="L7" s="45" t="s">
        <v>282</v>
      </c>
      <c r="M7" s="45" t="s">
        <v>283</v>
      </c>
      <c r="N7" s="45" t="s">
        <v>284</v>
      </c>
    </row>
    <row r="8" spans="1:14" ht="29.1" customHeight="1">
      <c r="A8" s="29" t="s">
        <v>168</v>
      </c>
      <c r="B8" s="30">
        <v>92</v>
      </c>
      <c r="C8" s="30">
        <v>96</v>
      </c>
      <c r="D8" s="31" t="s">
        <v>169</v>
      </c>
      <c r="E8" s="30">
        <v>104</v>
      </c>
      <c r="F8" s="30">
        <v>109</v>
      </c>
      <c r="G8" s="30">
        <v>115</v>
      </c>
      <c r="H8" s="282"/>
      <c r="I8" s="38" t="s">
        <v>285</v>
      </c>
      <c r="J8" s="38" t="s">
        <v>286</v>
      </c>
      <c r="K8" s="38" t="s">
        <v>285</v>
      </c>
      <c r="L8" s="38" t="s">
        <v>279</v>
      </c>
      <c r="M8" s="38" t="s">
        <v>285</v>
      </c>
      <c r="N8" s="38" t="s">
        <v>281</v>
      </c>
    </row>
    <row r="9" spans="1:14" ht="29.1" customHeight="1">
      <c r="A9" s="29" t="s">
        <v>174</v>
      </c>
      <c r="B9" s="30">
        <v>42.6</v>
      </c>
      <c r="C9" s="30">
        <v>43.8</v>
      </c>
      <c r="D9" s="31" t="s">
        <v>175</v>
      </c>
      <c r="E9" s="30">
        <v>46.2</v>
      </c>
      <c r="F9" s="30">
        <v>47.4</v>
      </c>
      <c r="G9" s="30">
        <v>48.8</v>
      </c>
      <c r="H9" s="282"/>
      <c r="I9" s="45" t="s">
        <v>287</v>
      </c>
      <c r="J9" s="38" t="s">
        <v>288</v>
      </c>
      <c r="K9" s="38" t="s">
        <v>289</v>
      </c>
      <c r="L9" s="38" t="s">
        <v>279</v>
      </c>
      <c r="M9" s="38" t="s">
        <v>290</v>
      </c>
      <c r="N9" s="38" t="s">
        <v>291</v>
      </c>
    </row>
    <row r="10" spans="1:14" ht="29.1" customHeight="1">
      <c r="A10" s="29" t="s">
        <v>180</v>
      </c>
      <c r="B10" s="30">
        <v>60.2</v>
      </c>
      <c r="C10" s="30">
        <v>60.8</v>
      </c>
      <c r="D10" s="31" t="s">
        <v>181</v>
      </c>
      <c r="E10" s="30">
        <v>63.2</v>
      </c>
      <c r="F10" s="30">
        <v>64.400000000000006</v>
      </c>
      <c r="G10" s="30">
        <v>65</v>
      </c>
      <c r="H10" s="282"/>
      <c r="I10" s="38" t="s">
        <v>292</v>
      </c>
      <c r="J10" s="45" t="s">
        <v>293</v>
      </c>
      <c r="K10" s="45" t="s">
        <v>284</v>
      </c>
      <c r="L10" s="45" t="s">
        <v>292</v>
      </c>
      <c r="M10" s="45" t="s">
        <v>294</v>
      </c>
      <c r="N10" s="45" t="s">
        <v>295</v>
      </c>
    </row>
    <row r="11" spans="1:14" ht="29.1" customHeight="1">
      <c r="A11" s="29" t="s">
        <v>184</v>
      </c>
      <c r="B11" s="30">
        <v>20.100000000000001</v>
      </c>
      <c r="C11" s="30">
        <v>20.8</v>
      </c>
      <c r="D11" s="31" t="s">
        <v>185</v>
      </c>
      <c r="E11" s="30">
        <v>22.2</v>
      </c>
      <c r="F11" s="30">
        <v>22.9</v>
      </c>
      <c r="G11" s="30">
        <v>23.85</v>
      </c>
      <c r="H11" s="282"/>
      <c r="I11" s="38" t="s">
        <v>287</v>
      </c>
      <c r="J11" s="38" t="s">
        <v>296</v>
      </c>
      <c r="K11" s="38" t="s">
        <v>280</v>
      </c>
      <c r="L11" s="38" t="s">
        <v>289</v>
      </c>
      <c r="M11" s="38" t="s">
        <v>279</v>
      </c>
      <c r="N11" s="38" t="s">
        <v>297</v>
      </c>
    </row>
    <row r="12" spans="1:14" ht="29.1" customHeight="1">
      <c r="A12" s="32" t="s">
        <v>188</v>
      </c>
      <c r="B12" s="33">
        <v>15.8</v>
      </c>
      <c r="C12" s="34">
        <v>16.399999999999999</v>
      </c>
      <c r="D12" s="35">
        <v>17</v>
      </c>
      <c r="E12" s="34">
        <v>17.600000000000001</v>
      </c>
      <c r="F12" s="34">
        <v>18.2</v>
      </c>
      <c r="G12" s="36">
        <v>19.149999999999999</v>
      </c>
      <c r="H12" s="282"/>
      <c r="I12" s="38" t="s">
        <v>298</v>
      </c>
      <c r="J12" s="38" t="s">
        <v>279</v>
      </c>
      <c r="K12" s="38" t="s">
        <v>279</v>
      </c>
      <c r="L12" s="38" t="s">
        <v>299</v>
      </c>
      <c r="M12" s="38" t="s">
        <v>292</v>
      </c>
      <c r="N12" s="38" t="s">
        <v>279</v>
      </c>
    </row>
    <row r="13" spans="1:14" ht="29.1" customHeight="1">
      <c r="A13" s="32" t="s">
        <v>189</v>
      </c>
      <c r="B13" s="33">
        <v>10.199999999999999</v>
      </c>
      <c r="C13" s="34">
        <v>10.6</v>
      </c>
      <c r="D13" s="35">
        <v>11</v>
      </c>
      <c r="E13" s="34">
        <v>11.4</v>
      </c>
      <c r="F13" s="34">
        <v>11.8</v>
      </c>
      <c r="G13" s="36">
        <v>12.4</v>
      </c>
      <c r="H13" s="282"/>
      <c r="I13" s="38" t="s">
        <v>279</v>
      </c>
      <c r="J13" s="38" t="s">
        <v>279</v>
      </c>
      <c r="K13" s="38" t="s">
        <v>279</v>
      </c>
      <c r="L13" s="38" t="s">
        <v>279</v>
      </c>
      <c r="M13" s="38" t="s">
        <v>279</v>
      </c>
      <c r="N13" s="38" t="s">
        <v>279</v>
      </c>
    </row>
    <row r="14" spans="1:14" ht="29.1" customHeight="1">
      <c r="A14" s="37"/>
      <c r="B14" s="38"/>
      <c r="C14" s="38"/>
      <c r="D14" s="38"/>
      <c r="E14" s="38"/>
      <c r="F14" s="38"/>
      <c r="G14" s="38"/>
      <c r="H14" s="282"/>
      <c r="I14" s="38"/>
      <c r="J14" s="38"/>
      <c r="K14" s="38"/>
      <c r="L14" s="38"/>
      <c r="M14" s="38"/>
      <c r="N14" s="38"/>
    </row>
    <row r="15" spans="1:14" ht="29.1" customHeight="1">
      <c r="A15" s="37"/>
      <c r="B15" s="38"/>
      <c r="C15" s="38"/>
      <c r="D15" s="38"/>
      <c r="E15" s="38"/>
      <c r="F15" s="38"/>
      <c r="G15" s="38"/>
      <c r="H15" s="283"/>
      <c r="I15" s="38"/>
      <c r="J15" s="38"/>
      <c r="K15" s="38"/>
      <c r="L15" s="38"/>
      <c r="M15" s="38"/>
      <c r="N15" s="38"/>
    </row>
    <row r="16" spans="1:14" ht="29.1" customHeight="1">
      <c r="A16" s="37"/>
      <c r="B16" s="39"/>
      <c r="C16" s="39"/>
      <c r="D16" s="39"/>
      <c r="E16" s="39"/>
      <c r="F16" s="39"/>
      <c r="G16" s="39"/>
      <c r="H16" s="284"/>
      <c r="I16" s="39"/>
      <c r="J16" s="39"/>
      <c r="K16" s="38"/>
      <c r="L16" s="39"/>
      <c r="M16" s="39"/>
      <c r="N16" s="39"/>
    </row>
    <row r="17" spans="1:14" ht="14.25">
      <c r="A17" s="40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4.25">
      <c r="A18" s="24" t="s">
        <v>194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1:14" ht="14.25">
      <c r="A19" s="42"/>
      <c r="B19" s="41"/>
      <c r="C19" s="41"/>
      <c r="D19" s="41"/>
      <c r="E19" s="41"/>
      <c r="F19" s="41"/>
      <c r="G19" s="41"/>
      <c r="H19" s="41"/>
      <c r="I19" s="46" t="s">
        <v>195</v>
      </c>
      <c r="J19" s="47"/>
      <c r="K19" s="46" t="s">
        <v>196</v>
      </c>
      <c r="L19" s="46"/>
      <c r="M19" s="46" t="s">
        <v>197</v>
      </c>
      <c r="N19" s="4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9"/>
  <sheetViews>
    <sheetView zoomScale="125" zoomScaleNormal="125" workbookViewId="0">
      <selection activeCell="K12" sqref="K12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4" t="s">
        <v>300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</row>
    <row r="2" spans="1:15" s="1" customFormat="1" ht="16.5">
      <c r="A2" s="403" t="s">
        <v>301</v>
      </c>
      <c r="B2" s="404" t="s">
        <v>302</v>
      </c>
      <c r="C2" s="404" t="s">
        <v>303</v>
      </c>
      <c r="D2" s="404" t="s">
        <v>304</v>
      </c>
      <c r="E2" s="404" t="s">
        <v>305</v>
      </c>
      <c r="F2" s="404" t="s">
        <v>306</v>
      </c>
      <c r="G2" s="404" t="s">
        <v>307</v>
      </c>
      <c r="H2" s="404" t="s">
        <v>308</v>
      </c>
      <c r="I2" s="3" t="s">
        <v>309</v>
      </c>
      <c r="J2" s="3" t="s">
        <v>310</v>
      </c>
      <c r="K2" s="3" t="s">
        <v>311</v>
      </c>
      <c r="L2" s="3" t="s">
        <v>312</v>
      </c>
      <c r="M2" s="3" t="s">
        <v>313</v>
      </c>
      <c r="N2" s="404" t="s">
        <v>314</v>
      </c>
      <c r="O2" s="404" t="s">
        <v>315</v>
      </c>
    </row>
    <row r="3" spans="1:15" s="1" customFormat="1" ht="16.5">
      <c r="A3" s="403"/>
      <c r="B3" s="405"/>
      <c r="C3" s="405"/>
      <c r="D3" s="405"/>
      <c r="E3" s="405"/>
      <c r="F3" s="405"/>
      <c r="G3" s="405"/>
      <c r="H3" s="405"/>
      <c r="I3" s="3" t="s">
        <v>316</v>
      </c>
      <c r="J3" s="3" t="s">
        <v>316</v>
      </c>
      <c r="K3" s="3" t="s">
        <v>316</v>
      </c>
      <c r="L3" s="3" t="s">
        <v>316</v>
      </c>
      <c r="M3" s="3" t="s">
        <v>316</v>
      </c>
      <c r="N3" s="405"/>
      <c r="O3" s="405"/>
    </row>
    <row r="4" spans="1:15" s="21" customFormat="1" ht="14.1" customHeight="1">
      <c r="A4" s="7">
        <v>1</v>
      </c>
      <c r="B4" s="7" t="s">
        <v>317</v>
      </c>
      <c r="C4" s="22" t="s">
        <v>318</v>
      </c>
      <c r="D4" s="7" t="s">
        <v>120</v>
      </c>
      <c r="E4" s="23" t="s">
        <v>62</v>
      </c>
      <c r="F4" s="7" t="s">
        <v>319</v>
      </c>
      <c r="G4" s="7" t="s">
        <v>65</v>
      </c>
      <c r="H4" s="7" t="s">
        <v>65</v>
      </c>
      <c r="I4" s="7"/>
      <c r="J4" s="7">
        <v>1</v>
      </c>
      <c r="K4" s="7"/>
      <c r="L4" s="7">
        <v>1</v>
      </c>
      <c r="M4" s="7">
        <v>1</v>
      </c>
      <c r="N4" s="7">
        <f>SUM(I4:M4)</f>
        <v>3</v>
      </c>
      <c r="O4" s="7" t="s">
        <v>320</v>
      </c>
    </row>
    <row r="5" spans="1:15" s="21" customFormat="1" ht="14.1" customHeight="1">
      <c r="A5" s="7">
        <v>2</v>
      </c>
      <c r="B5" s="7" t="s">
        <v>317</v>
      </c>
      <c r="C5" s="22" t="s">
        <v>318</v>
      </c>
      <c r="D5" s="7" t="s">
        <v>120</v>
      </c>
      <c r="E5" s="23" t="s">
        <v>62</v>
      </c>
      <c r="F5" s="7" t="s">
        <v>319</v>
      </c>
      <c r="G5" s="7" t="s">
        <v>65</v>
      </c>
      <c r="H5" s="7" t="s">
        <v>65</v>
      </c>
      <c r="I5" s="7">
        <v>1</v>
      </c>
      <c r="J5" s="7"/>
      <c r="K5" s="7">
        <v>1</v>
      </c>
      <c r="L5" s="7"/>
      <c r="M5" s="7">
        <v>1</v>
      </c>
      <c r="N5" s="7">
        <f t="shared" ref="N5:N15" si="0">SUM(I5:M5)</f>
        <v>3</v>
      </c>
      <c r="O5" s="7" t="s">
        <v>320</v>
      </c>
    </row>
    <row r="6" spans="1:15" s="21" customFormat="1" ht="14.1" customHeight="1">
      <c r="A6" s="7">
        <v>3</v>
      </c>
      <c r="B6" s="7" t="s">
        <v>317</v>
      </c>
      <c r="C6" s="22" t="s">
        <v>318</v>
      </c>
      <c r="D6" s="7" t="s">
        <v>120</v>
      </c>
      <c r="E6" s="23" t="s">
        <v>62</v>
      </c>
      <c r="F6" s="7" t="s">
        <v>319</v>
      </c>
      <c r="G6" s="7" t="s">
        <v>65</v>
      </c>
      <c r="H6" s="7" t="s">
        <v>65</v>
      </c>
      <c r="I6" s="7"/>
      <c r="J6" s="7">
        <v>1</v>
      </c>
      <c r="K6" s="7"/>
      <c r="L6" s="7">
        <v>1</v>
      </c>
      <c r="M6" s="7"/>
      <c r="N6" s="7">
        <f t="shared" si="0"/>
        <v>2</v>
      </c>
      <c r="O6" s="7" t="s">
        <v>320</v>
      </c>
    </row>
    <row r="7" spans="1:15" s="21" customFormat="1" ht="14.1" customHeight="1">
      <c r="A7" s="7">
        <v>4</v>
      </c>
      <c r="B7" s="7" t="s">
        <v>317</v>
      </c>
      <c r="C7" s="22" t="s">
        <v>318</v>
      </c>
      <c r="D7" s="7" t="s">
        <v>120</v>
      </c>
      <c r="E7" s="23" t="s">
        <v>62</v>
      </c>
      <c r="F7" s="7" t="s">
        <v>319</v>
      </c>
      <c r="G7" s="7" t="s">
        <v>65</v>
      </c>
      <c r="H7" s="7" t="s">
        <v>65</v>
      </c>
      <c r="I7" s="7">
        <v>1</v>
      </c>
      <c r="J7" s="7"/>
      <c r="K7" s="7">
        <v>1</v>
      </c>
      <c r="L7" s="7"/>
      <c r="M7" s="7">
        <v>1</v>
      </c>
      <c r="N7" s="7">
        <f t="shared" si="0"/>
        <v>3</v>
      </c>
      <c r="O7" s="7" t="s">
        <v>320</v>
      </c>
    </row>
    <row r="8" spans="1:15" s="21" customFormat="1" ht="14.1" customHeight="1">
      <c r="A8" s="7">
        <v>5</v>
      </c>
      <c r="B8" s="7" t="s">
        <v>321</v>
      </c>
      <c r="C8" s="22" t="s">
        <v>318</v>
      </c>
      <c r="D8" s="7" t="s">
        <v>121</v>
      </c>
      <c r="E8" s="23" t="s">
        <v>62</v>
      </c>
      <c r="F8" s="7" t="s">
        <v>319</v>
      </c>
      <c r="G8" s="7" t="s">
        <v>65</v>
      </c>
      <c r="H8" s="7" t="s">
        <v>65</v>
      </c>
      <c r="I8" s="7">
        <v>1</v>
      </c>
      <c r="J8" s="7"/>
      <c r="K8" s="7">
        <v>1</v>
      </c>
      <c r="L8" s="7"/>
      <c r="M8" s="7"/>
      <c r="N8" s="7">
        <f t="shared" si="0"/>
        <v>2</v>
      </c>
      <c r="O8" s="7" t="s">
        <v>320</v>
      </c>
    </row>
    <row r="9" spans="1:15" s="21" customFormat="1" ht="14.1" customHeight="1">
      <c r="A9" s="7">
        <v>6</v>
      </c>
      <c r="B9" s="7" t="s">
        <v>321</v>
      </c>
      <c r="C9" s="22" t="s">
        <v>318</v>
      </c>
      <c r="D9" s="7" t="s">
        <v>121</v>
      </c>
      <c r="E9" s="23" t="s">
        <v>62</v>
      </c>
      <c r="F9" s="7" t="s">
        <v>319</v>
      </c>
      <c r="G9" s="7" t="s">
        <v>65</v>
      </c>
      <c r="H9" s="7" t="s">
        <v>65</v>
      </c>
      <c r="I9" s="7">
        <v>1</v>
      </c>
      <c r="J9" s="7">
        <v>1</v>
      </c>
      <c r="K9" s="7"/>
      <c r="L9" s="7">
        <v>1</v>
      </c>
      <c r="M9" s="7"/>
      <c r="N9" s="7">
        <f t="shared" si="0"/>
        <v>3</v>
      </c>
      <c r="O9" s="7" t="s">
        <v>320</v>
      </c>
    </row>
    <row r="10" spans="1:15" s="21" customFormat="1" ht="14.1" customHeight="1">
      <c r="A10" s="7">
        <v>7</v>
      </c>
      <c r="B10" s="7" t="s">
        <v>321</v>
      </c>
      <c r="C10" s="22" t="s">
        <v>318</v>
      </c>
      <c r="D10" s="7" t="s">
        <v>121</v>
      </c>
      <c r="E10" s="23" t="s">
        <v>62</v>
      </c>
      <c r="F10" s="7" t="s">
        <v>319</v>
      </c>
      <c r="G10" s="7" t="s">
        <v>65</v>
      </c>
      <c r="H10" s="7" t="s">
        <v>65</v>
      </c>
      <c r="I10" s="7"/>
      <c r="J10" s="7">
        <v>1</v>
      </c>
      <c r="K10" s="7"/>
      <c r="L10" s="7"/>
      <c r="M10" s="7">
        <v>1</v>
      </c>
      <c r="N10" s="7">
        <f t="shared" si="0"/>
        <v>2</v>
      </c>
      <c r="O10" s="7" t="s">
        <v>320</v>
      </c>
    </row>
    <row r="11" spans="1:15" s="21" customFormat="1" ht="14.1" customHeight="1">
      <c r="A11" s="7">
        <v>8</v>
      </c>
      <c r="B11" s="7" t="s">
        <v>321</v>
      </c>
      <c r="C11" s="22" t="s">
        <v>318</v>
      </c>
      <c r="D11" s="7" t="s">
        <v>121</v>
      </c>
      <c r="E11" s="23" t="s">
        <v>62</v>
      </c>
      <c r="F11" s="7" t="s">
        <v>319</v>
      </c>
      <c r="G11" s="7" t="s">
        <v>65</v>
      </c>
      <c r="H11" s="7" t="s">
        <v>65</v>
      </c>
      <c r="I11" s="7">
        <v>1</v>
      </c>
      <c r="J11" s="7"/>
      <c r="K11" s="7">
        <v>1</v>
      </c>
      <c r="L11" s="7"/>
      <c r="M11" s="7"/>
      <c r="N11" s="7">
        <f t="shared" si="0"/>
        <v>2</v>
      </c>
      <c r="O11" s="7" t="s">
        <v>320</v>
      </c>
    </row>
    <row r="12" spans="1:15" s="21" customFormat="1" ht="14.1" customHeight="1">
      <c r="A12" s="7">
        <v>9</v>
      </c>
      <c r="B12" s="7" t="s">
        <v>322</v>
      </c>
      <c r="C12" s="22" t="s">
        <v>318</v>
      </c>
      <c r="D12" s="7" t="s">
        <v>119</v>
      </c>
      <c r="E12" s="23" t="s">
        <v>62</v>
      </c>
      <c r="F12" s="7" t="s">
        <v>319</v>
      </c>
      <c r="G12" s="7" t="s">
        <v>65</v>
      </c>
      <c r="H12" s="7" t="s">
        <v>65</v>
      </c>
      <c r="I12" s="7"/>
      <c r="J12" s="7">
        <v>1</v>
      </c>
      <c r="K12" s="7"/>
      <c r="L12" s="7">
        <v>1</v>
      </c>
      <c r="M12" s="7"/>
      <c r="N12" s="7">
        <f t="shared" si="0"/>
        <v>2</v>
      </c>
      <c r="O12" s="7" t="s">
        <v>320</v>
      </c>
    </row>
    <row r="13" spans="1:15" s="21" customFormat="1" ht="14.1" customHeight="1">
      <c r="A13" s="7">
        <v>10</v>
      </c>
      <c r="B13" s="7" t="s">
        <v>322</v>
      </c>
      <c r="C13" s="22" t="s">
        <v>318</v>
      </c>
      <c r="D13" s="7" t="s">
        <v>119</v>
      </c>
      <c r="E13" s="23" t="s">
        <v>62</v>
      </c>
      <c r="F13" s="7" t="s">
        <v>319</v>
      </c>
      <c r="G13" s="7" t="s">
        <v>65</v>
      </c>
      <c r="H13" s="7" t="s">
        <v>65</v>
      </c>
      <c r="I13" s="7">
        <v>1</v>
      </c>
      <c r="J13" s="7"/>
      <c r="K13" s="7">
        <v>1</v>
      </c>
      <c r="L13" s="7"/>
      <c r="M13" s="7">
        <v>1</v>
      </c>
      <c r="N13" s="7">
        <f t="shared" si="0"/>
        <v>3</v>
      </c>
      <c r="O13" s="7" t="s">
        <v>320</v>
      </c>
    </row>
    <row r="14" spans="1:15" s="21" customFormat="1">
      <c r="A14" s="7">
        <v>11</v>
      </c>
      <c r="B14" s="7" t="s">
        <v>322</v>
      </c>
      <c r="C14" s="22" t="s">
        <v>318</v>
      </c>
      <c r="D14" s="7" t="s">
        <v>119</v>
      </c>
      <c r="E14" s="23" t="s">
        <v>62</v>
      </c>
      <c r="F14" s="7" t="s">
        <v>319</v>
      </c>
      <c r="G14" s="7" t="s">
        <v>65</v>
      </c>
      <c r="H14" s="7" t="s">
        <v>65</v>
      </c>
      <c r="I14" s="7"/>
      <c r="J14" s="7">
        <v>1</v>
      </c>
      <c r="K14" s="7"/>
      <c r="L14" s="7">
        <v>1</v>
      </c>
      <c r="M14" s="7"/>
      <c r="N14" s="7">
        <f t="shared" si="0"/>
        <v>2</v>
      </c>
      <c r="O14" s="7" t="s">
        <v>320</v>
      </c>
    </row>
    <row r="15" spans="1:15" s="21" customFormat="1">
      <c r="A15" s="7">
        <v>12</v>
      </c>
      <c r="B15" s="7" t="s">
        <v>322</v>
      </c>
      <c r="C15" s="22" t="s">
        <v>318</v>
      </c>
      <c r="D15" s="7" t="s">
        <v>119</v>
      </c>
      <c r="E15" s="23" t="s">
        <v>62</v>
      </c>
      <c r="F15" s="7" t="s">
        <v>319</v>
      </c>
      <c r="G15" s="7" t="s">
        <v>65</v>
      </c>
      <c r="H15" s="7" t="s">
        <v>65</v>
      </c>
      <c r="I15" s="7">
        <v>1</v>
      </c>
      <c r="J15" s="7"/>
      <c r="K15" s="7">
        <v>1</v>
      </c>
      <c r="L15" s="7"/>
      <c r="M15" s="7">
        <v>1</v>
      </c>
      <c r="N15" s="7">
        <f t="shared" si="0"/>
        <v>3</v>
      </c>
      <c r="O15" s="7" t="s">
        <v>320</v>
      </c>
    </row>
    <row r="16" spans="1:15" s="21" customForma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s="21" customForma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s="2" customFormat="1" ht="18.75">
      <c r="A18" s="395" t="s">
        <v>323</v>
      </c>
      <c r="B18" s="396"/>
      <c r="C18" s="396"/>
      <c r="D18" s="397"/>
      <c r="E18" s="398"/>
      <c r="F18" s="399"/>
      <c r="G18" s="399"/>
      <c r="H18" s="399"/>
      <c r="I18" s="400"/>
      <c r="J18" s="395" t="s">
        <v>324</v>
      </c>
      <c r="K18" s="396"/>
      <c r="L18" s="396"/>
      <c r="M18" s="397"/>
      <c r="N18" s="9"/>
      <c r="O18" s="11"/>
    </row>
    <row r="19" spans="1:15" ht="16.5">
      <c r="A19" s="401" t="s">
        <v>325</v>
      </c>
      <c r="B19" s="402"/>
      <c r="C19" s="402"/>
      <c r="D19" s="402"/>
      <c r="E19" s="402"/>
      <c r="F19" s="402"/>
      <c r="G19" s="402"/>
      <c r="H19" s="402"/>
      <c r="I19" s="402"/>
      <c r="J19" s="402"/>
      <c r="K19" s="402"/>
      <c r="L19" s="402"/>
      <c r="M19" s="402"/>
      <c r="N19" s="402"/>
      <c r="O19" s="402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15 O16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"/>
  <sheetViews>
    <sheetView zoomScale="125" zoomScaleNormal="125" workbookViewId="0">
      <selection activeCell="E6" sqref="E6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4" t="s">
        <v>326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s="1" customFormat="1" ht="16.5">
      <c r="A2" s="403" t="s">
        <v>301</v>
      </c>
      <c r="B2" s="404" t="s">
        <v>306</v>
      </c>
      <c r="C2" s="404" t="s">
        <v>302</v>
      </c>
      <c r="D2" s="404" t="s">
        <v>303</v>
      </c>
      <c r="E2" s="404" t="s">
        <v>304</v>
      </c>
      <c r="F2" s="404" t="s">
        <v>305</v>
      </c>
      <c r="G2" s="403" t="s">
        <v>327</v>
      </c>
      <c r="H2" s="403"/>
      <c r="I2" s="403" t="s">
        <v>328</v>
      </c>
      <c r="J2" s="403"/>
      <c r="K2" s="409" t="s">
        <v>329</v>
      </c>
      <c r="L2" s="411" t="s">
        <v>330</v>
      </c>
      <c r="M2" s="413" t="s">
        <v>331</v>
      </c>
    </row>
    <row r="3" spans="1:13" s="1" customFormat="1" ht="16.5">
      <c r="A3" s="403"/>
      <c r="B3" s="405"/>
      <c r="C3" s="405"/>
      <c r="D3" s="405"/>
      <c r="E3" s="405"/>
      <c r="F3" s="405"/>
      <c r="G3" s="3" t="s">
        <v>332</v>
      </c>
      <c r="H3" s="3" t="s">
        <v>333</v>
      </c>
      <c r="I3" s="3" t="s">
        <v>332</v>
      </c>
      <c r="J3" s="3" t="s">
        <v>333</v>
      </c>
      <c r="K3" s="410"/>
      <c r="L3" s="412"/>
      <c r="M3" s="414"/>
    </row>
    <row r="4" spans="1:13">
      <c r="A4" s="5">
        <v>1</v>
      </c>
      <c r="B4" s="5" t="s">
        <v>319</v>
      </c>
      <c r="C4" s="7" t="s">
        <v>317</v>
      </c>
      <c r="D4" s="7" t="s">
        <v>318</v>
      </c>
      <c r="E4" s="7" t="s">
        <v>120</v>
      </c>
      <c r="F4" s="7" t="s">
        <v>62</v>
      </c>
      <c r="G4" s="5">
        <v>1</v>
      </c>
      <c r="H4" s="5">
        <v>1</v>
      </c>
      <c r="I4" s="5">
        <v>1.5</v>
      </c>
      <c r="J4" s="5">
        <v>3</v>
      </c>
      <c r="K4" s="20" t="s">
        <v>334</v>
      </c>
      <c r="L4" s="5" t="s">
        <v>335</v>
      </c>
      <c r="M4" s="5" t="s">
        <v>320</v>
      </c>
    </row>
    <row r="5" spans="1:13">
      <c r="A5" s="5">
        <v>2</v>
      </c>
      <c r="B5" s="5" t="s">
        <v>319</v>
      </c>
      <c r="C5" s="7" t="s">
        <v>321</v>
      </c>
      <c r="D5" s="7" t="s">
        <v>318</v>
      </c>
      <c r="E5" s="7" t="s">
        <v>121</v>
      </c>
      <c r="F5" s="7" t="s">
        <v>62</v>
      </c>
      <c r="G5" s="5">
        <v>1</v>
      </c>
      <c r="H5" s="5">
        <v>1</v>
      </c>
      <c r="I5" s="5">
        <v>1</v>
      </c>
      <c r="J5" s="5">
        <v>3.5</v>
      </c>
      <c r="K5" s="20" t="s">
        <v>334</v>
      </c>
      <c r="L5" s="5" t="s">
        <v>335</v>
      </c>
      <c r="M5" s="5" t="s">
        <v>320</v>
      </c>
    </row>
    <row r="6" spans="1:13" ht="15" customHeight="1">
      <c r="A6" s="5">
        <v>3</v>
      </c>
      <c r="B6" s="5" t="s">
        <v>319</v>
      </c>
      <c r="C6" s="7" t="s">
        <v>322</v>
      </c>
      <c r="D6" s="7" t="s">
        <v>318</v>
      </c>
      <c r="E6" s="7" t="s">
        <v>119</v>
      </c>
      <c r="F6" s="7" t="s">
        <v>62</v>
      </c>
      <c r="G6" s="5">
        <v>1</v>
      </c>
      <c r="H6" s="5">
        <v>1</v>
      </c>
      <c r="I6" s="5">
        <v>0</v>
      </c>
      <c r="J6" s="5">
        <v>3.5</v>
      </c>
      <c r="K6" s="20" t="s">
        <v>336</v>
      </c>
      <c r="L6" s="5" t="s">
        <v>335</v>
      </c>
      <c r="M6" s="5" t="s">
        <v>320</v>
      </c>
    </row>
    <row r="7" spans="1:13">
      <c r="A7" s="5"/>
      <c r="B7" s="5"/>
      <c r="C7" s="7"/>
      <c r="D7" s="5"/>
      <c r="E7" s="5"/>
      <c r="F7" s="7"/>
      <c r="G7" s="5"/>
      <c r="H7" s="5"/>
      <c r="I7" s="5"/>
      <c r="J7" s="5"/>
      <c r="K7" s="5"/>
      <c r="L7" s="5"/>
      <c r="M7" s="5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s="2" customFormat="1" ht="18.75">
      <c r="A12" s="395" t="s">
        <v>337</v>
      </c>
      <c r="B12" s="396"/>
      <c r="C12" s="396"/>
      <c r="D12" s="396"/>
      <c r="E12" s="397"/>
      <c r="F12" s="398"/>
      <c r="G12" s="400"/>
      <c r="H12" s="395" t="s">
        <v>324</v>
      </c>
      <c r="I12" s="396"/>
      <c r="J12" s="396"/>
      <c r="K12" s="397"/>
      <c r="L12" s="406"/>
      <c r="M12" s="407"/>
    </row>
    <row r="13" spans="1:13" ht="16.5">
      <c r="A13" s="408" t="s">
        <v>338</v>
      </c>
      <c r="B13" s="408"/>
      <c r="C13" s="402"/>
      <c r="D13" s="402"/>
      <c r="E13" s="402"/>
      <c r="F13" s="402"/>
      <c r="G13" s="402"/>
      <c r="H13" s="402"/>
      <c r="I13" s="402"/>
      <c r="J13" s="402"/>
      <c r="K13" s="402"/>
      <c r="L13" s="402"/>
      <c r="M13" s="40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4 M7 M1:M3 M5:M6 M8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4" t="s">
        <v>339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</row>
    <row r="2" spans="1:23" s="1" customFormat="1" ht="15.95" customHeight="1">
      <c r="A2" s="404" t="s">
        <v>340</v>
      </c>
      <c r="B2" s="404" t="s">
        <v>306</v>
      </c>
      <c r="C2" s="404" t="s">
        <v>302</v>
      </c>
      <c r="D2" s="404" t="s">
        <v>303</v>
      </c>
      <c r="E2" s="404" t="s">
        <v>304</v>
      </c>
      <c r="F2" s="404" t="s">
        <v>305</v>
      </c>
      <c r="G2" s="415" t="s">
        <v>341</v>
      </c>
      <c r="H2" s="416"/>
      <c r="I2" s="417"/>
      <c r="J2" s="415" t="s">
        <v>342</v>
      </c>
      <c r="K2" s="416"/>
      <c r="L2" s="417"/>
      <c r="M2" s="415" t="s">
        <v>343</v>
      </c>
      <c r="N2" s="416"/>
      <c r="O2" s="417"/>
      <c r="P2" s="415" t="s">
        <v>344</v>
      </c>
      <c r="Q2" s="416"/>
      <c r="R2" s="417"/>
      <c r="S2" s="416" t="s">
        <v>345</v>
      </c>
      <c r="T2" s="416"/>
      <c r="U2" s="417"/>
      <c r="V2" s="425" t="s">
        <v>346</v>
      </c>
      <c r="W2" s="425" t="s">
        <v>315</v>
      </c>
    </row>
    <row r="3" spans="1:23" s="1" customFormat="1" ht="16.5">
      <c r="A3" s="405"/>
      <c r="B3" s="423"/>
      <c r="C3" s="423"/>
      <c r="D3" s="423"/>
      <c r="E3" s="423"/>
      <c r="F3" s="423"/>
      <c r="G3" s="3" t="s">
        <v>347</v>
      </c>
      <c r="H3" s="3" t="s">
        <v>67</v>
      </c>
      <c r="I3" s="3" t="s">
        <v>306</v>
      </c>
      <c r="J3" s="3" t="s">
        <v>347</v>
      </c>
      <c r="K3" s="3" t="s">
        <v>67</v>
      </c>
      <c r="L3" s="3" t="s">
        <v>306</v>
      </c>
      <c r="M3" s="3" t="s">
        <v>347</v>
      </c>
      <c r="N3" s="3" t="s">
        <v>67</v>
      </c>
      <c r="O3" s="3" t="s">
        <v>306</v>
      </c>
      <c r="P3" s="3" t="s">
        <v>347</v>
      </c>
      <c r="Q3" s="3" t="s">
        <v>67</v>
      </c>
      <c r="R3" s="3" t="s">
        <v>306</v>
      </c>
      <c r="S3" s="3" t="s">
        <v>347</v>
      </c>
      <c r="T3" s="3" t="s">
        <v>67</v>
      </c>
      <c r="U3" s="3" t="s">
        <v>306</v>
      </c>
      <c r="V3" s="426"/>
      <c r="W3" s="426"/>
    </row>
    <row r="4" spans="1:23">
      <c r="A4" s="418" t="s">
        <v>348</v>
      </c>
      <c r="B4" s="421"/>
      <c r="C4" s="421"/>
      <c r="D4" s="421"/>
      <c r="E4" s="421"/>
      <c r="F4" s="42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419"/>
      <c r="B5" s="424"/>
      <c r="C5" s="424"/>
      <c r="D5" s="424"/>
      <c r="E5" s="424"/>
      <c r="F5" s="424"/>
      <c r="G5" s="415" t="s">
        <v>349</v>
      </c>
      <c r="H5" s="416"/>
      <c r="I5" s="417"/>
      <c r="J5" s="415" t="s">
        <v>350</v>
      </c>
      <c r="K5" s="416"/>
      <c r="L5" s="417"/>
      <c r="M5" s="415" t="s">
        <v>351</v>
      </c>
      <c r="N5" s="416"/>
      <c r="O5" s="417"/>
      <c r="P5" s="415" t="s">
        <v>352</v>
      </c>
      <c r="Q5" s="416"/>
      <c r="R5" s="417"/>
      <c r="S5" s="416" t="s">
        <v>353</v>
      </c>
      <c r="T5" s="416"/>
      <c r="U5" s="417"/>
      <c r="V5" s="5"/>
      <c r="W5" s="5"/>
    </row>
    <row r="6" spans="1:23" ht="16.5">
      <c r="A6" s="419"/>
      <c r="B6" s="424"/>
      <c r="C6" s="424"/>
      <c r="D6" s="424"/>
      <c r="E6" s="424"/>
      <c r="F6" s="424"/>
      <c r="G6" s="3" t="s">
        <v>347</v>
      </c>
      <c r="H6" s="3" t="s">
        <v>67</v>
      </c>
      <c r="I6" s="3" t="s">
        <v>306</v>
      </c>
      <c r="J6" s="3" t="s">
        <v>347</v>
      </c>
      <c r="K6" s="3" t="s">
        <v>67</v>
      </c>
      <c r="L6" s="3" t="s">
        <v>306</v>
      </c>
      <c r="M6" s="3" t="s">
        <v>347</v>
      </c>
      <c r="N6" s="3" t="s">
        <v>67</v>
      </c>
      <c r="O6" s="3" t="s">
        <v>306</v>
      </c>
      <c r="P6" s="3" t="s">
        <v>347</v>
      </c>
      <c r="Q6" s="3" t="s">
        <v>67</v>
      </c>
      <c r="R6" s="3" t="s">
        <v>306</v>
      </c>
      <c r="S6" s="3" t="s">
        <v>347</v>
      </c>
      <c r="T6" s="3" t="s">
        <v>67</v>
      </c>
      <c r="U6" s="3" t="s">
        <v>306</v>
      </c>
      <c r="V6" s="5"/>
      <c r="W6" s="5"/>
    </row>
    <row r="7" spans="1:23">
      <c r="A7" s="420"/>
      <c r="B7" s="422"/>
      <c r="C7" s="422"/>
      <c r="D7" s="422"/>
      <c r="E7" s="422"/>
      <c r="F7" s="422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21" t="s">
        <v>354</v>
      </c>
      <c r="B8" s="421"/>
      <c r="C8" s="421"/>
      <c r="D8" s="421"/>
      <c r="E8" s="421"/>
      <c r="F8" s="421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22"/>
      <c r="B9" s="422"/>
      <c r="C9" s="422"/>
      <c r="D9" s="422"/>
      <c r="E9" s="422"/>
      <c r="F9" s="42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21" t="s">
        <v>355</v>
      </c>
      <c r="B10" s="421"/>
      <c r="C10" s="421"/>
      <c r="D10" s="421"/>
      <c r="E10" s="421"/>
      <c r="F10" s="42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22"/>
      <c r="B11" s="422"/>
      <c r="C11" s="422"/>
      <c r="D11" s="422"/>
      <c r="E11" s="422"/>
      <c r="F11" s="42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21" t="s">
        <v>356</v>
      </c>
      <c r="B12" s="421"/>
      <c r="C12" s="421"/>
      <c r="D12" s="421"/>
      <c r="E12" s="421"/>
      <c r="F12" s="42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22"/>
      <c r="B13" s="422"/>
      <c r="C13" s="422"/>
      <c r="D13" s="422"/>
      <c r="E13" s="422"/>
      <c r="F13" s="42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21" t="s">
        <v>357</v>
      </c>
      <c r="B14" s="421"/>
      <c r="C14" s="421"/>
      <c r="D14" s="421"/>
      <c r="E14" s="421"/>
      <c r="F14" s="421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>
      <c r="A15" s="422"/>
      <c r="B15" s="422"/>
      <c r="C15" s="422"/>
      <c r="D15" s="422"/>
      <c r="E15" s="422"/>
      <c r="F15" s="422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s="2" customFormat="1" ht="18.75">
      <c r="A17" s="395" t="s">
        <v>358</v>
      </c>
      <c r="B17" s="396"/>
      <c r="C17" s="396"/>
      <c r="D17" s="396"/>
      <c r="E17" s="397"/>
      <c r="F17" s="398"/>
      <c r="G17" s="400"/>
      <c r="H17" s="19"/>
      <c r="I17" s="19"/>
      <c r="J17" s="395" t="s">
        <v>359</v>
      </c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7"/>
      <c r="V17" s="9"/>
      <c r="W17" s="11"/>
    </row>
    <row r="18" spans="1:23" ht="16.5">
      <c r="A18" s="401" t="s">
        <v>360</v>
      </c>
      <c r="B18" s="401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4" t="s">
        <v>361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</row>
    <row r="2" spans="1:14" s="1" customFormat="1" ht="16.5">
      <c r="A2" s="15" t="s">
        <v>362</v>
      </c>
      <c r="B2" s="16" t="s">
        <v>302</v>
      </c>
      <c r="C2" s="16" t="s">
        <v>303</v>
      </c>
      <c r="D2" s="16" t="s">
        <v>304</v>
      </c>
      <c r="E2" s="16" t="s">
        <v>305</v>
      </c>
      <c r="F2" s="16" t="s">
        <v>306</v>
      </c>
      <c r="G2" s="15" t="s">
        <v>363</v>
      </c>
      <c r="H2" s="15" t="s">
        <v>364</v>
      </c>
      <c r="I2" s="15" t="s">
        <v>365</v>
      </c>
      <c r="J2" s="15" t="s">
        <v>364</v>
      </c>
      <c r="K2" s="15" t="s">
        <v>366</v>
      </c>
      <c r="L2" s="15" t="s">
        <v>364</v>
      </c>
      <c r="M2" s="16" t="s">
        <v>346</v>
      </c>
      <c r="N2" s="16" t="s">
        <v>315</v>
      </c>
    </row>
    <row r="3" spans="1:14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7" t="s">
        <v>362</v>
      </c>
      <c r="B4" s="18" t="s">
        <v>367</v>
      </c>
      <c r="C4" s="18" t="s">
        <v>347</v>
      </c>
      <c r="D4" s="18" t="s">
        <v>304</v>
      </c>
      <c r="E4" s="16" t="s">
        <v>305</v>
      </c>
      <c r="F4" s="16" t="s">
        <v>306</v>
      </c>
      <c r="G4" s="15" t="s">
        <v>363</v>
      </c>
      <c r="H4" s="15" t="s">
        <v>364</v>
      </c>
      <c r="I4" s="15" t="s">
        <v>365</v>
      </c>
      <c r="J4" s="15" t="s">
        <v>364</v>
      </c>
      <c r="K4" s="15" t="s">
        <v>366</v>
      </c>
      <c r="L4" s="15" t="s">
        <v>364</v>
      </c>
      <c r="M4" s="16" t="s">
        <v>346</v>
      </c>
      <c r="N4" s="16" t="s">
        <v>315</v>
      </c>
    </row>
    <row r="5" spans="1:14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8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s="2" customFormat="1" ht="18.75">
      <c r="A11" s="395" t="s">
        <v>358</v>
      </c>
      <c r="B11" s="396"/>
      <c r="C11" s="396"/>
      <c r="D11" s="397"/>
      <c r="E11" s="398"/>
      <c r="F11" s="399"/>
      <c r="G11" s="400"/>
      <c r="H11" s="19"/>
      <c r="I11" s="395" t="s">
        <v>359</v>
      </c>
      <c r="J11" s="396"/>
      <c r="K11" s="396"/>
      <c r="L11" s="9"/>
      <c r="M11" s="9"/>
      <c r="N11" s="11"/>
    </row>
    <row r="12" spans="1:14" ht="16.5">
      <c r="A12" s="401" t="s">
        <v>368</v>
      </c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02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40"/>
  <sheetViews>
    <sheetView zoomScale="115" zoomScaleNormal="115" workbookViewId="0">
      <selection activeCell="I28" sqref="I28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94" t="s">
        <v>369</v>
      </c>
      <c r="B1" s="394"/>
      <c r="C1" s="394"/>
      <c r="D1" s="394"/>
      <c r="E1" s="394"/>
      <c r="F1" s="394"/>
      <c r="G1" s="394"/>
      <c r="H1" s="394"/>
      <c r="I1" s="394"/>
      <c r="J1" s="394"/>
    </row>
    <row r="2" spans="1:12" s="1" customFormat="1" ht="16.5">
      <c r="A2" s="3" t="s">
        <v>340</v>
      </c>
      <c r="B2" s="4" t="s">
        <v>306</v>
      </c>
      <c r="C2" s="4" t="s">
        <v>302</v>
      </c>
      <c r="D2" s="4" t="s">
        <v>303</v>
      </c>
      <c r="E2" s="4" t="s">
        <v>304</v>
      </c>
      <c r="F2" s="4" t="s">
        <v>305</v>
      </c>
      <c r="G2" s="3" t="s">
        <v>370</v>
      </c>
      <c r="H2" s="3" t="s">
        <v>371</v>
      </c>
      <c r="I2" s="3" t="s">
        <v>372</v>
      </c>
      <c r="J2" s="3" t="s">
        <v>373</v>
      </c>
      <c r="K2" s="4" t="s">
        <v>346</v>
      </c>
      <c r="L2" s="4" t="s">
        <v>315</v>
      </c>
    </row>
    <row r="3" spans="1:12">
      <c r="A3" s="8" t="s">
        <v>348</v>
      </c>
      <c r="B3" s="8" t="s">
        <v>319</v>
      </c>
      <c r="C3" s="7" t="s">
        <v>317</v>
      </c>
      <c r="D3" s="5" t="s">
        <v>318</v>
      </c>
      <c r="E3" s="5" t="s">
        <v>120</v>
      </c>
      <c r="F3" s="12" t="s">
        <v>62</v>
      </c>
      <c r="G3" s="5" t="s">
        <v>374</v>
      </c>
      <c r="H3" s="5" t="s">
        <v>375</v>
      </c>
      <c r="I3" s="5"/>
      <c r="J3" s="5"/>
      <c r="K3" s="5" t="s">
        <v>94</v>
      </c>
      <c r="L3" s="5"/>
    </row>
    <row r="4" spans="1:12">
      <c r="A4" s="8" t="s">
        <v>354</v>
      </c>
      <c r="B4" s="8" t="s">
        <v>319</v>
      </c>
      <c r="C4" s="7" t="s">
        <v>317</v>
      </c>
      <c r="D4" s="5" t="s">
        <v>318</v>
      </c>
      <c r="E4" s="5" t="s">
        <v>120</v>
      </c>
      <c r="F4" s="12" t="s">
        <v>62</v>
      </c>
      <c r="G4" s="5" t="s">
        <v>374</v>
      </c>
      <c r="H4" s="5" t="s">
        <v>375</v>
      </c>
      <c r="I4" s="5"/>
      <c r="J4" s="5"/>
      <c r="K4" s="5" t="s">
        <v>94</v>
      </c>
      <c r="L4" s="5"/>
    </row>
    <row r="5" spans="1:12">
      <c r="A5" s="8" t="s">
        <v>355</v>
      </c>
      <c r="B5" s="8" t="s">
        <v>319</v>
      </c>
      <c r="C5" s="7" t="s">
        <v>317</v>
      </c>
      <c r="D5" s="5" t="s">
        <v>318</v>
      </c>
      <c r="E5" s="5" t="s">
        <v>120</v>
      </c>
      <c r="F5" s="12" t="s">
        <v>62</v>
      </c>
      <c r="G5" s="5" t="s">
        <v>374</v>
      </c>
      <c r="H5" s="5" t="s">
        <v>375</v>
      </c>
      <c r="I5" s="5"/>
      <c r="J5" s="5"/>
      <c r="K5" s="5" t="s">
        <v>94</v>
      </c>
      <c r="L5" s="5"/>
    </row>
    <row r="6" spans="1:12">
      <c r="A6" s="8" t="s">
        <v>356</v>
      </c>
      <c r="B6" s="8" t="s">
        <v>319</v>
      </c>
      <c r="C6" s="7" t="s">
        <v>317</v>
      </c>
      <c r="D6" s="5" t="s">
        <v>318</v>
      </c>
      <c r="E6" s="5" t="s">
        <v>120</v>
      </c>
      <c r="F6" s="12" t="s">
        <v>62</v>
      </c>
      <c r="G6" s="5" t="s">
        <v>374</v>
      </c>
      <c r="H6" s="5" t="s">
        <v>375</v>
      </c>
      <c r="I6" s="5"/>
      <c r="J6" s="5"/>
      <c r="K6" s="5" t="s">
        <v>94</v>
      </c>
      <c r="L6" s="5"/>
    </row>
    <row r="7" spans="1:12">
      <c r="A7" s="8" t="s">
        <v>357</v>
      </c>
      <c r="B7" s="8" t="s">
        <v>319</v>
      </c>
      <c r="C7" s="7" t="s">
        <v>317</v>
      </c>
      <c r="D7" s="5" t="s">
        <v>318</v>
      </c>
      <c r="E7" s="5" t="s">
        <v>120</v>
      </c>
      <c r="F7" s="12" t="s">
        <v>62</v>
      </c>
      <c r="G7" s="5" t="s">
        <v>374</v>
      </c>
      <c r="H7" s="5" t="s">
        <v>375</v>
      </c>
      <c r="I7" s="8"/>
      <c r="J7" s="8"/>
      <c r="K7" s="5" t="s">
        <v>94</v>
      </c>
      <c r="L7" s="8"/>
    </row>
    <row r="8" spans="1:12">
      <c r="A8" s="13"/>
      <c r="B8" s="14"/>
      <c r="C8" s="5"/>
      <c r="D8" s="5"/>
      <c r="E8" s="5"/>
      <c r="F8" s="12"/>
      <c r="G8" s="5"/>
      <c r="H8" s="5"/>
      <c r="I8" s="8"/>
      <c r="J8" s="8"/>
      <c r="K8" s="5"/>
      <c r="L8" s="8"/>
    </row>
    <row r="9" spans="1:12">
      <c r="A9" s="8" t="s">
        <v>348</v>
      </c>
      <c r="B9" s="14" t="s">
        <v>319</v>
      </c>
      <c r="C9" s="7" t="s">
        <v>321</v>
      </c>
      <c r="D9" s="5" t="s">
        <v>318</v>
      </c>
      <c r="E9" s="5" t="s">
        <v>121</v>
      </c>
      <c r="F9" s="12" t="s">
        <v>62</v>
      </c>
      <c r="G9" s="5" t="s">
        <v>374</v>
      </c>
      <c r="H9" s="5" t="s">
        <v>375</v>
      </c>
      <c r="I9" s="8"/>
      <c r="J9" s="8"/>
      <c r="K9" s="5" t="s">
        <v>94</v>
      </c>
      <c r="L9" s="8"/>
    </row>
    <row r="10" spans="1:12">
      <c r="A10" s="8" t="s">
        <v>354</v>
      </c>
      <c r="B10" s="14" t="s">
        <v>319</v>
      </c>
      <c r="C10" s="7" t="s">
        <v>321</v>
      </c>
      <c r="D10" s="5" t="s">
        <v>318</v>
      </c>
      <c r="E10" s="5" t="s">
        <v>121</v>
      </c>
      <c r="F10" s="12" t="s">
        <v>62</v>
      </c>
      <c r="G10" s="5" t="s">
        <v>374</v>
      </c>
      <c r="H10" s="5" t="s">
        <v>375</v>
      </c>
      <c r="I10" s="8"/>
      <c r="J10" s="8"/>
      <c r="K10" s="5" t="s">
        <v>94</v>
      </c>
      <c r="L10" s="8"/>
    </row>
    <row r="11" spans="1:12">
      <c r="A11" s="8" t="s">
        <v>355</v>
      </c>
      <c r="B11" s="14" t="s">
        <v>319</v>
      </c>
      <c r="C11" s="7" t="s">
        <v>321</v>
      </c>
      <c r="D11" s="5" t="s">
        <v>318</v>
      </c>
      <c r="E11" s="5" t="s">
        <v>121</v>
      </c>
      <c r="F11" s="12" t="s">
        <v>62</v>
      </c>
      <c r="G11" s="5" t="s">
        <v>374</v>
      </c>
      <c r="H11" s="5" t="s">
        <v>375</v>
      </c>
      <c r="I11" s="8"/>
      <c r="J11" s="8"/>
      <c r="K11" s="5" t="s">
        <v>94</v>
      </c>
      <c r="L11" s="8"/>
    </row>
    <row r="12" spans="1:12">
      <c r="A12" s="8" t="s">
        <v>356</v>
      </c>
      <c r="B12" s="14" t="s">
        <v>319</v>
      </c>
      <c r="C12" s="7" t="s">
        <v>321</v>
      </c>
      <c r="D12" s="5" t="s">
        <v>318</v>
      </c>
      <c r="E12" s="5" t="s">
        <v>121</v>
      </c>
      <c r="F12" s="12" t="s">
        <v>62</v>
      </c>
      <c r="G12" s="5" t="s">
        <v>374</v>
      </c>
      <c r="H12" s="5" t="s">
        <v>375</v>
      </c>
      <c r="I12" s="8"/>
      <c r="J12" s="8"/>
      <c r="K12" s="5" t="s">
        <v>94</v>
      </c>
      <c r="L12" s="8"/>
    </row>
    <row r="13" spans="1:12">
      <c r="A13" s="8" t="s">
        <v>357</v>
      </c>
      <c r="B13" s="14" t="s">
        <v>319</v>
      </c>
      <c r="C13" s="7" t="s">
        <v>321</v>
      </c>
      <c r="D13" s="5" t="s">
        <v>318</v>
      </c>
      <c r="E13" s="5" t="s">
        <v>121</v>
      </c>
      <c r="F13" s="12" t="s">
        <v>62</v>
      </c>
      <c r="G13" s="5" t="s">
        <v>374</v>
      </c>
      <c r="H13" s="5" t="s">
        <v>375</v>
      </c>
      <c r="I13" s="8"/>
      <c r="J13" s="8"/>
      <c r="K13" s="5" t="s">
        <v>94</v>
      </c>
      <c r="L13" s="8"/>
    </row>
    <row r="14" spans="1:12">
      <c r="A14" s="13"/>
      <c r="B14" s="14"/>
      <c r="C14" s="5"/>
      <c r="D14" s="5"/>
      <c r="E14" s="5"/>
      <c r="F14" s="12"/>
      <c r="G14" s="5"/>
      <c r="H14" s="5"/>
      <c r="I14" s="8"/>
      <c r="J14" s="8"/>
      <c r="K14" s="5"/>
      <c r="L14" s="8"/>
    </row>
    <row r="15" spans="1:12">
      <c r="A15" s="13" t="s">
        <v>348</v>
      </c>
      <c r="B15" s="14" t="s">
        <v>319</v>
      </c>
      <c r="C15" s="7" t="s">
        <v>322</v>
      </c>
      <c r="D15" s="5" t="s">
        <v>318</v>
      </c>
      <c r="E15" s="5" t="s">
        <v>119</v>
      </c>
      <c r="F15" s="12" t="s">
        <v>62</v>
      </c>
      <c r="G15" s="5" t="s">
        <v>374</v>
      </c>
      <c r="H15" s="5" t="s">
        <v>375</v>
      </c>
      <c r="I15" s="8"/>
      <c r="J15" s="8"/>
      <c r="K15" s="5" t="s">
        <v>94</v>
      </c>
      <c r="L15" s="8"/>
    </row>
    <row r="16" spans="1:12">
      <c r="A16" s="13" t="s">
        <v>354</v>
      </c>
      <c r="B16" s="14" t="s">
        <v>319</v>
      </c>
      <c r="C16" s="7" t="s">
        <v>322</v>
      </c>
      <c r="D16" s="5" t="s">
        <v>318</v>
      </c>
      <c r="E16" s="5" t="s">
        <v>119</v>
      </c>
      <c r="F16" s="12" t="s">
        <v>62</v>
      </c>
      <c r="G16" s="5" t="s">
        <v>374</v>
      </c>
      <c r="H16" s="5" t="s">
        <v>375</v>
      </c>
      <c r="I16" s="8"/>
      <c r="J16" s="8"/>
      <c r="K16" s="5" t="s">
        <v>94</v>
      </c>
      <c r="L16" s="8"/>
    </row>
    <row r="17" spans="1:12">
      <c r="A17" s="13" t="s">
        <v>355</v>
      </c>
      <c r="B17" s="14" t="s">
        <v>319</v>
      </c>
      <c r="C17" s="7" t="s">
        <v>322</v>
      </c>
      <c r="D17" s="5" t="s">
        <v>318</v>
      </c>
      <c r="E17" s="5" t="s">
        <v>119</v>
      </c>
      <c r="F17" s="12" t="s">
        <v>62</v>
      </c>
      <c r="G17" s="5" t="s">
        <v>374</v>
      </c>
      <c r="H17" s="5" t="s">
        <v>375</v>
      </c>
      <c r="I17" s="8"/>
      <c r="J17" s="8"/>
      <c r="K17" s="5" t="s">
        <v>94</v>
      </c>
      <c r="L17" s="8"/>
    </row>
    <row r="18" spans="1:12">
      <c r="A18" s="13" t="s">
        <v>356</v>
      </c>
      <c r="B18" s="14" t="s">
        <v>319</v>
      </c>
      <c r="C18" s="7" t="s">
        <v>322</v>
      </c>
      <c r="D18" s="5" t="s">
        <v>318</v>
      </c>
      <c r="E18" s="5" t="s">
        <v>119</v>
      </c>
      <c r="F18" s="12" t="s">
        <v>62</v>
      </c>
      <c r="G18" s="5" t="s">
        <v>374</v>
      </c>
      <c r="H18" s="5" t="s">
        <v>375</v>
      </c>
      <c r="I18" s="8"/>
      <c r="J18" s="8"/>
      <c r="K18" s="5" t="s">
        <v>94</v>
      </c>
      <c r="L18" s="8"/>
    </row>
    <row r="19" spans="1:12">
      <c r="A19" s="13" t="s">
        <v>357</v>
      </c>
      <c r="B19" s="14" t="s">
        <v>319</v>
      </c>
      <c r="C19" s="7" t="s">
        <v>322</v>
      </c>
      <c r="D19" s="5" t="s">
        <v>318</v>
      </c>
      <c r="E19" s="5" t="s">
        <v>119</v>
      </c>
      <c r="F19" s="12" t="s">
        <v>62</v>
      </c>
      <c r="G19" s="5" t="s">
        <v>374</v>
      </c>
      <c r="H19" s="5" t="s">
        <v>375</v>
      </c>
      <c r="I19" s="8"/>
      <c r="J19" s="8"/>
      <c r="K19" s="5" t="s">
        <v>94</v>
      </c>
      <c r="L19" s="8"/>
    </row>
    <row r="20" spans="1:12">
      <c r="A20" s="13"/>
      <c r="B20" s="14"/>
      <c r="C20" s="5"/>
      <c r="D20" s="5"/>
      <c r="E20" s="5"/>
      <c r="F20" s="7"/>
      <c r="G20" s="5"/>
      <c r="H20" s="5"/>
      <c r="I20" s="8"/>
      <c r="J20" s="8"/>
      <c r="K20" s="5" t="s">
        <v>94</v>
      </c>
      <c r="L20" s="8"/>
    </row>
    <row r="21" spans="1:12">
      <c r="A21" s="13" t="s">
        <v>348</v>
      </c>
      <c r="B21" s="14" t="s">
        <v>319</v>
      </c>
      <c r="C21" s="7" t="s">
        <v>317</v>
      </c>
      <c r="D21" s="5" t="s">
        <v>318</v>
      </c>
      <c r="E21" s="5" t="s">
        <v>120</v>
      </c>
      <c r="F21" s="12" t="s">
        <v>62</v>
      </c>
      <c r="G21" s="5" t="s">
        <v>374</v>
      </c>
      <c r="H21" s="5" t="s">
        <v>376</v>
      </c>
      <c r="I21" s="8"/>
      <c r="J21" s="8"/>
      <c r="K21" s="5" t="s">
        <v>94</v>
      </c>
      <c r="L21" s="8"/>
    </row>
    <row r="22" spans="1:12">
      <c r="A22" s="13" t="s">
        <v>354</v>
      </c>
      <c r="B22" s="14" t="s">
        <v>319</v>
      </c>
      <c r="C22" s="7" t="s">
        <v>317</v>
      </c>
      <c r="D22" s="5" t="s">
        <v>318</v>
      </c>
      <c r="E22" s="5" t="s">
        <v>120</v>
      </c>
      <c r="F22" s="12" t="s">
        <v>62</v>
      </c>
      <c r="G22" s="5" t="s">
        <v>374</v>
      </c>
      <c r="H22" s="5" t="s">
        <v>376</v>
      </c>
      <c r="I22" s="8"/>
      <c r="J22" s="8"/>
      <c r="K22" s="5" t="s">
        <v>94</v>
      </c>
      <c r="L22" s="8"/>
    </row>
    <row r="23" spans="1:12">
      <c r="A23" s="13" t="s">
        <v>355</v>
      </c>
      <c r="B23" s="14" t="s">
        <v>319</v>
      </c>
      <c r="C23" s="7" t="s">
        <v>317</v>
      </c>
      <c r="D23" s="5" t="s">
        <v>318</v>
      </c>
      <c r="E23" s="5" t="s">
        <v>120</v>
      </c>
      <c r="F23" s="12" t="s">
        <v>62</v>
      </c>
      <c r="G23" s="5" t="s">
        <v>374</v>
      </c>
      <c r="H23" s="5" t="s">
        <v>376</v>
      </c>
      <c r="I23" s="8"/>
      <c r="J23" s="8"/>
      <c r="K23" s="5" t="s">
        <v>94</v>
      </c>
      <c r="L23" s="8"/>
    </row>
    <row r="24" spans="1:12">
      <c r="A24" s="13"/>
      <c r="B24" s="14"/>
      <c r="C24" s="7"/>
      <c r="D24" s="5"/>
      <c r="E24" s="5"/>
      <c r="F24" s="12"/>
      <c r="G24" s="5"/>
      <c r="H24" s="5"/>
      <c r="I24" s="8"/>
      <c r="J24" s="8"/>
      <c r="K24" s="5"/>
      <c r="L24" s="8"/>
    </row>
    <row r="25" spans="1:12">
      <c r="A25" s="13" t="s">
        <v>348</v>
      </c>
      <c r="B25" s="14" t="s">
        <v>319</v>
      </c>
      <c r="C25" s="7" t="s">
        <v>321</v>
      </c>
      <c r="D25" s="5" t="s">
        <v>318</v>
      </c>
      <c r="E25" s="5" t="s">
        <v>121</v>
      </c>
      <c r="F25" s="12" t="s">
        <v>62</v>
      </c>
      <c r="G25" s="5" t="s">
        <v>374</v>
      </c>
      <c r="H25" s="5" t="s">
        <v>376</v>
      </c>
      <c r="I25" s="8"/>
      <c r="J25" s="8"/>
      <c r="K25" s="5" t="s">
        <v>94</v>
      </c>
      <c r="L25" s="8"/>
    </row>
    <row r="26" spans="1:12">
      <c r="A26" s="13" t="s">
        <v>354</v>
      </c>
      <c r="B26" s="14" t="s">
        <v>319</v>
      </c>
      <c r="C26" s="7" t="s">
        <v>321</v>
      </c>
      <c r="D26" s="5" t="s">
        <v>318</v>
      </c>
      <c r="E26" s="5" t="s">
        <v>121</v>
      </c>
      <c r="F26" s="12" t="s">
        <v>62</v>
      </c>
      <c r="G26" s="5" t="s">
        <v>374</v>
      </c>
      <c r="H26" s="5" t="s">
        <v>376</v>
      </c>
      <c r="I26" s="8"/>
      <c r="J26" s="8"/>
      <c r="K26" s="5" t="s">
        <v>94</v>
      </c>
      <c r="L26" s="8"/>
    </row>
    <row r="27" spans="1:12">
      <c r="A27" s="13" t="s">
        <v>355</v>
      </c>
      <c r="B27" s="14" t="s">
        <v>319</v>
      </c>
      <c r="C27" s="7" t="s">
        <v>321</v>
      </c>
      <c r="D27" s="5" t="s">
        <v>318</v>
      </c>
      <c r="E27" s="5" t="s">
        <v>121</v>
      </c>
      <c r="F27" s="12" t="s">
        <v>62</v>
      </c>
      <c r="G27" s="5" t="s">
        <v>374</v>
      </c>
      <c r="H27" s="5" t="s">
        <v>376</v>
      </c>
      <c r="I27" s="8"/>
      <c r="J27" s="8"/>
      <c r="K27" s="5" t="s">
        <v>94</v>
      </c>
      <c r="L27" s="8"/>
    </row>
    <row r="28" spans="1:12">
      <c r="A28" s="13"/>
      <c r="B28" s="14"/>
      <c r="C28" s="7"/>
      <c r="D28" s="5"/>
      <c r="E28" s="5"/>
      <c r="F28" s="12"/>
      <c r="G28" s="5"/>
      <c r="H28" s="5"/>
      <c r="I28" s="8"/>
      <c r="J28" s="8"/>
      <c r="K28" s="5"/>
      <c r="L28" s="8"/>
    </row>
    <row r="29" spans="1:12">
      <c r="A29" s="13" t="s">
        <v>348</v>
      </c>
      <c r="B29" s="14" t="s">
        <v>319</v>
      </c>
      <c r="C29" s="7" t="s">
        <v>322</v>
      </c>
      <c r="D29" s="5" t="s">
        <v>318</v>
      </c>
      <c r="E29" s="5" t="s">
        <v>119</v>
      </c>
      <c r="F29" s="12" t="s">
        <v>62</v>
      </c>
      <c r="G29" s="5" t="s">
        <v>374</v>
      </c>
      <c r="H29" s="5" t="s">
        <v>376</v>
      </c>
      <c r="I29" s="8"/>
      <c r="J29" s="8"/>
      <c r="K29" s="5" t="s">
        <v>94</v>
      </c>
      <c r="L29" s="8"/>
    </row>
    <row r="30" spans="1:12">
      <c r="A30" s="13" t="s">
        <v>354</v>
      </c>
      <c r="B30" s="14" t="s">
        <v>319</v>
      </c>
      <c r="C30" s="7" t="s">
        <v>322</v>
      </c>
      <c r="D30" s="5" t="s">
        <v>318</v>
      </c>
      <c r="E30" s="5" t="s">
        <v>119</v>
      </c>
      <c r="F30" s="12" t="s">
        <v>62</v>
      </c>
      <c r="G30" s="5" t="s">
        <v>374</v>
      </c>
      <c r="H30" s="5" t="s">
        <v>376</v>
      </c>
      <c r="I30" s="8"/>
      <c r="J30" s="8"/>
      <c r="K30" s="5" t="s">
        <v>94</v>
      </c>
      <c r="L30" s="8"/>
    </row>
    <row r="31" spans="1:12">
      <c r="A31" s="13" t="s">
        <v>355</v>
      </c>
      <c r="B31" s="14" t="s">
        <v>319</v>
      </c>
      <c r="C31" s="7" t="s">
        <v>322</v>
      </c>
      <c r="D31" s="5" t="s">
        <v>318</v>
      </c>
      <c r="E31" s="5" t="s">
        <v>119</v>
      </c>
      <c r="F31" s="12" t="s">
        <v>62</v>
      </c>
      <c r="G31" s="5" t="s">
        <v>374</v>
      </c>
      <c r="H31" s="5" t="s">
        <v>376</v>
      </c>
      <c r="I31" s="8"/>
      <c r="J31" s="8"/>
      <c r="K31" s="5" t="s">
        <v>94</v>
      </c>
      <c r="L31" s="8"/>
    </row>
    <row r="32" spans="1:12">
      <c r="A32" s="13"/>
      <c r="B32" s="14"/>
      <c r="C32" s="7"/>
      <c r="D32" s="5"/>
      <c r="E32" s="5"/>
      <c r="F32" s="7"/>
      <c r="G32" s="5"/>
      <c r="H32" s="5"/>
      <c r="I32" s="8"/>
      <c r="J32" s="8"/>
      <c r="K32" s="5"/>
      <c r="L32" s="8"/>
    </row>
    <row r="33" spans="1:12">
      <c r="A33" s="13"/>
      <c r="B33" s="14"/>
      <c r="C33" s="7"/>
      <c r="D33" s="5"/>
      <c r="E33" s="5"/>
      <c r="F33" s="7"/>
      <c r="G33" s="5"/>
      <c r="H33" s="5"/>
      <c r="I33" s="8"/>
      <c r="J33" s="8"/>
      <c r="K33" s="5"/>
      <c r="L33" s="8"/>
    </row>
    <row r="34" spans="1:12">
      <c r="A34" s="13"/>
      <c r="B34" s="14"/>
      <c r="C34" s="7"/>
      <c r="D34" s="5"/>
      <c r="E34" s="5"/>
      <c r="F34" s="7"/>
      <c r="G34" s="5"/>
      <c r="H34" s="5"/>
      <c r="I34" s="8"/>
      <c r="J34" s="8"/>
      <c r="K34" s="5"/>
      <c r="L34" s="8"/>
    </row>
    <row r="35" spans="1:12">
      <c r="A35" s="13"/>
      <c r="B35" s="14"/>
      <c r="C35" s="7"/>
      <c r="D35" s="5"/>
      <c r="E35" s="5"/>
      <c r="F35" s="7"/>
      <c r="G35" s="5"/>
      <c r="H35" s="5"/>
      <c r="I35" s="8"/>
      <c r="J35" s="8"/>
      <c r="K35" s="5"/>
      <c r="L35" s="8"/>
    </row>
    <row r="36" spans="1:12">
      <c r="A36" s="13"/>
      <c r="B36" s="14"/>
      <c r="C36" s="7"/>
      <c r="D36" s="5"/>
      <c r="E36" s="5"/>
      <c r="F36" s="7"/>
      <c r="G36" s="5"/>
      <c r="H36" s="5"/>
      <c r="I36" s="8"/>
      <c r="J36" s="8"/>
      <c r="K36" s="5"/>
      <c r="L36" s="8"/>
    </row>
    <row r="37" spans="1:12">
      <c r="A37" s="13"/>
      <c r="B37" s="14"/>
      <c r="C37" s="7"/>
      <c r="D37" s="5"/>
      <c r="E37" s="5"/>
      <c r="F37" s="7"/>
      <c r="G37" s="5"/>
      <c r="H37" s="5"/>
      <c r="I37" s="8"/>
      <c r="J37" s="8"/>
      <c r="K37" s="5"/>
      <c r="L37" s="8"/>
    </row>
    <row r="38" spans="1:12">
      <c r="A38" s="427"/>
      <c r="B38" s="42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s="2" customFormat="1" ht="18.75">
      <c r="A39" s="395" t="s">
        <v>377</v>
      </c>
      <c r="B39" s="396"/>
      <c r="C39" s="396"/>
      <c r="D39" s="396"/>
      <c r="E39" s="397"/>
      <c r="F39" s="398"/>
      <c r="G39" s="400"/>
      <c r="H39" s="395" t="s">
        <v>378</v>
      </c>
      <c r="I39" s="396"/>
      <c r="J39" s="396"/>
      <c r="K39" s="9"/>
      <c r="L39" s="11"/>
    </row>
    <row r="40" spans="1:12" ht="16.5">
      <c r="A40" s="401" t="s">
        <v>379</v>
      </c>
      <c r="B40" s="401"/>
      <c r="C40" s="402"/>
      <c r="D40" s="402"/>
      <c r="E40" s="402"/>
      <c r="F40" s="402"/>
      <c r="G40" s="402"/>
      <c r="H40" s="402"/>
      <c r="I40" s="402"/>
      <c r="J40" s="402"/>
      <c r="K40" s="402"/>
      <c r="L40" s="402"/>
    </row>
  </sheetData>
  <autoFilter ref="A1:L7" xr:uid="{00000000-0009-0000-0000-00000E000000}"/>
  <mergeCells count="6">
    <mergeCell ref="A40:L40"/>
    <mergeCell ref="A1:J1"/>
    <mergeCell ref="A38:B38"/>
    <mergeCell ref="A39:E39"/>
    <mergeCell ref="F39:G39"/>
    <mergeCell ref="H39:J39"/>
  </mergeCells>
  <phoneticPr fontId="34" type="noConversion"/>
  <dataValidations count="1">
    <dataValidation type="list" allowBlank="1" showInputMessage="1" showErrorMessage="1" sqref="L8 L19 L20 L35 L36 L37 L3:L7 L9:L18 L21:L22 L23:L32 L33:L34 L38:L40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I11" sqref="I1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4" t="s">
        <v>380</v>
      </c>
      <c r="B1" s="394"/>
      <c r="C1" s="394"/>
      <c r="D1" s="394"/>
      <c r="E1" s="394"/>
      <c r="F1" s="394"/>
      <c r="G1" s="394"/>
      <c r="H1" s="394"/>
      <c r="I1" s="394"/>
    </row>
    <row r="2" spans="1:9" s="1" customFormat="1" ht="16.5">
      <c r="A2" s="403" t="s">
        <v>301</v>
      </c>
      <c r="B2" s="404" t="s">
        <v>306</v>
      </c>
      <c r="C2" s="404" t="s">
        <v>347</v>
      </c>
      <c r="D2" s="404" t="s">
        <v>304</v>
      </c>
      <c r="E2" s="404" t="s">
        <v>305</v>
      </c>
      <c r="F2" s="3" t="s">
        <v>381</v>
      </c>
      <c r="G2" s="3" t="s">
        <v>328</v>
      </c>
      <c r="H2" s="409" t="s">
        <v>329</v>
      </c>
      <c r="I2" s="413" t="s">
        <v>331</v>
      </c>
    </row>
    <row r="3" spans="1:9" s="1" customFormat="1" ht="16.5">
      <c r="A3" s="403"/>
      <c r="B3" s="405"/>
      <c r="C3" s="405"/>
      <c r="D3" s="405"/>
      <c r="E3" s="405"/>
      <c r="F3" s="3" t="s">
        <v>382</v>
      </c>
      <c r="G3" s="3" t="s">
        <v>332</v>
      </c>
      <c r="H3" s="410"/>
      <c r="I3" s="414"/>
    </row>
    <row r="4" spans="1:9">
      <c r="A4" s="5">
        <v>1</v>
      </c>
      <c r="B4" s="5" t="s">
        <v>319</v>
      </c>
      <c r="C4" s="5" t="s">
        <v>383</v>
      </c>
      <c r="D4" s="5" t="s">
        <v>120</v>
      </c>
      <c r="E4" s="6" t="s">
        <v>62</v>
      </c>
      <c r="F4" s="5">
        <v>0.5</v>
      </c>
      <c r="G4" s="5">
        <v>0.6</v>
      </c>
      <c r="H4" s="5">
        <f>SUM(F4:G4)</f>
        <v>1.1000000000000001</v>
      </c>
      <c r="I4" s="5" t="s">
        <v>320</v>
      </c>
    </row>
    <row r="5" spans="1:9">
      <c r="A5" s="5">
        <v>2</v>
      </c>
      <c r="B5" s="5" t="s">
        <v>319</v>
      </c>
      <c r="C5" s="5" t="s">
        <v>383</v>
      </c>
      <c r="D5" s="5" t="s">
        <v>121</v>
      </c>
      <c r="E5" s="6" t="s">
        <v>62</v>
      </c>
      <c r="F5" s="5">
        <v>0.6</v>
      </c>
      <c r="G5" s="5">
        <v>0.5</v>
      </c>
      <c r="H5" s="5">
        <f>SUM(F5:G5)</f>
        <v>1.1000000000000001</v>
      </c>
      <c r="I5" s="5" t="s">
        <v>320</v>
      </c>
    </row>
    <row r="6" spans="1:9">
      <c r="A6" s="5">
        <v>3</v>
      </c>
      <c r="B6" s="5" t="s">
        <v>319</v>
      </c>
      <c r="C6" s="5" t="s">
        <v>383</v>
      </c>
      <c r="D6" s="7" t="s">
        <v>119</v>
      </c>
      <c r="E6" s="6" t="s">
        <v>62</v>
      </c>
      <c r="F6" s="5">
        <v>0.4</v>
      </c>
      <c r="G6" s="5">
        <v>0.6</v>
      </c>
      <c r="H6" s="5">
        <f>SUM(F6:G6)</f>
        <v>1</v>
      </c>
      <c r="I6" s="5" t="s">
        <v>320</v>
      </c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8"/>
      <c r="C8" s="5"/>
      <c r="D8" s="8"/>
      <c r="E8" s="8"/>
      <c r="F8" s="8"/>
      <c r="G8" s="8"/>
      <c r="H8" s="8"/>
      <c r="I8" s="8"/>
    </row>
    <row r="9" spans="1:9">
      <c r="A9" s="8"/>
      <c r="B9" s="8"/>
      <c r="C9" s="8"/>
      <c r="D9" s="8"/>
      <c r="E9" s="8"/>
      <c r="F9" s="8"/>
      <c r="G9" s="8"/>
      <c r="H9" s="8"/>
      <c r="I9" s="8"/>
    </row>
    <row r="10" spans="1:9">
      <c r="A10" s="8"/>
      <c r="B10" s="8"/>
      <c r="C10" s="8"/>
      <c r="D10" s="8"/>
      <c r="E10" s="8"/>
      <c r="F10" s="8"/>
      <c r="G10" s="8"/>
      <c r="H10" s="8"/>
      <c r="I10" s="8"/>
    </row>
    <row r="11" spans="1:9">
      <c r="A11" s="8"/>
      <c r="B11" s="8"/>
      <c r="C11" s="8"/>
      <c r="D11" s="8"/>
      <c r="E11" s="8"/>
      <c r="F11" s="8"/>
      <c r="G11" s="8"/>
      <c r="H11" s="8"/>
      <c r="I11" s="8"/>
    </row>
    <row r="12" spans="1:9" s="2" customFormat="1" ht="18.75">
      <c r="A12" s="395" t="s">
        <v>358</v>
      </c>
      <c r="B12" s="396"/>
      <c r="C12" s="396"/>
      <c r="D12" s="397"/>
      <c r="E12" s="10"/>
      <c r="F12" s="395" t="s">
        <v>359</v>
      </c>
      <c r="G12" s="396"/>
      <c r="H12" s="397"/>
      <c r="I12" s="11"/>
    </row>
    <row r="13" spans="1:9" ht="16.5">
      <c r="A13" s="401" t="s">
        <v>384</v>
      </c>
      <c r="B13" s="401"/>
      <c r="C13" s="402"/>
      <c r="D13" s="402"/>
      <c r="E13" s="402"/>
      <c r="F13" s="402"/>
      <c r="G13" s="402"/>
      <c r="H13" s="402"/>
      <c r="I13" s="40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4 I7 I1:I3 I5:I6 I8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9" t="s">
        <v>35</v>
      </c>
      <c r="C2" s="190"/>
      <c r="D2" s="190"/>
      <c r="E2" s="190"/>
      <c r="F2" s="190"/>
      <c r="G2" s="190"/>
      <c r="H2" s="190"/>
      <c r="I2" s="191"/>
    </row>
    <row r="3" spans="2:9" ht="27.95" customHeight="1">
      <c r="B3" s="165"/>
      <c r="C3" s="166"/>
      <c r="D3" s="192" t="s">
        <v>36</v>
      </c>
      <c r="E3" s="193"/>
      <c r="F3" s="194" t="s">
        <v>37</v>
      </c>
      <c r="G3" s="195"/>
      <c r="H3" s="192" t="s">
        <v>38</v>
      </c>
      <c r="I3" s="196"/>
    </row>
    <row r="4" spans="2:9" ht="27.95" customHeight="1">
      <c r="B4" s="165" t="s">
        <v>39</v>
      </c>
      <c r="C4" s="166" t="s">
        <v>40</v>
      </c>
      <c r="D4" s="166" t="s">
        <v>41</v>
      </c>
      <c r="E4" s="166" t="s">
        <v>42</v>
      </c>
      <c r="F4" s="167" t="s">
        <v>41</v>
      </c>
      <c r="G4" s="167" t="s">
        <v>42</v>
      </c>
      <c r="H4" s="166" t="s">
        <v>41</v>
      </c>
      <c r="I4" s="174" t="s">
        <v>42</v>
      </c>
    </row>
    <row r="5" spans="2:9" ht="27.95" customHeight="1">
      <c r="B5" s="168" t="s">
        <v>43</v>
      </c>
      <c r="C5" s="8">
        <v>13</v>
      </c>
      <c r="D5" s="8">
        <v>0</v>
      </c>
      <c r="E5" s="8">
        <v>1</v>
      </c>
      <c r="F5" s="169">
        <v>0</v>
      </c>
      <c r="G5" s="169">
        <v>1</v>
      </c>
      <c r="H5" s="8">
        <v>1</v>
      </c>
      <c r="I5" s="175">
        <v>2</v>
      </c>
    </row>
    <row r="6" spans="2:9" ht="27.95" customHeight="1">
      <c r="B6" s="168" t="s">
        <v>44</v>
      </c>
      <c r="C6" s="8">
        <v>20</v>
      </c>
      <c r="D6" s="8">
        <v>0</v>
      </c>
      <c r="E6" s="8">
        <v>1</v>
      </c>
      <c r="F6" s="169">
        <v>1</v>
      </c>
      <c r="G6" s="169">
        <v>2</v>
      </c>
      <c r="H6" s="8">
        <v>2</v>
      </c>
      <c r="I6" s="175">
        <v>3</v>
      </c>
    </row>
    <row r="7" spans="2:9" ht="27.95" customHeight="1">
      <c r="B7" s="168" t="s">
        <v>45</v>
      </c>
      <c r="C7" s="8">
        <v>32</v>
      </c>
      <c r="D7" s="8">
        <v>0</v>
      </c>
      <c r="E7" s="8">
        <v>1</v>
      </c>
      <c r="F7" s="169">
        <v>2</v>
      </c>
      <c r="G7" s="169">
        <v>3</v>
      </c>
      <c r="H7" s="8">
        <v>3</v>
      </c>
      <c r="I7" s="175">
        <v>4</v>
      </c>
    </row>
    <row r="8" spans="2:9" ht="27.95" customHeight="1">
      <c r="B8" s="168" t="s">
        <v>46</v>
      </c>
      <c r="C8" s="8">
        <v>50</v>
      </c>
      <c r="D8" s="8">
        <v>1</v>
      </c>
      <c r="E8" s="8">
        <v>2</v>
      </c>
      <c r="F8" s="169">
        <v>3</v>
      </c>
      <c r="G8" s="169">
        <v>4</v>
      </c>
      <c r="H8" s="8">
        <v>5</v>
      </c>
      <c r="I8" s="175">
        <v>6</v>
      </c>
    </row>
    <row r="9" spans="2:9" ht="27.95" customHeight="1">
      <c r="B9" s="168" t="s">
        <v>47</v>
      </c>
      <c r="C9" s="8">
        <v>80</v>
      </c>
      <c r="D9" s="8">
        <v>2</v>
      </c>
      <c r="E9" s="8">
        <v>3</v>
      </c>
      <c r="F9" s="169">
        <v>5</v>
      </c>
      <c r="G9" s="169">
        <v>6</v>
      </c>
      <c r="H9" s="8">
        <v>7</v>
      </c>
      <c r="I9" s="175">
        <v>8</v>
      </c>
    </row>
    <row r="10" spans="2:9" ht="27.95" customHeight="1">
      <c r="B10" s="168" t="s">
        <v>48</v>
      </c>
      <c r="C10" s="8">
        <v>125</v>
      </c>
      <c r="D10" s="8">
        <v>3</v>
      </c>
      <c r="E10" s="8">
        <v>4</v>
      </c>
      <c r="F10" s="169">
        <v>7</v>
      </c>
      <c r="G10" s="169">
        <v>8</v>
      </c>
      <c r="H10" s="8">
        <v>10</v>
      </c>
      <c r="I10" s="175">
        <v>11</v>
      </c>
    </row>
    <row r="11" spans="2:9" ht="27.95" customHeight="1">
      <c r="B11" s="168" t="s">
        <v>49</v>
      </c>
      <c r="C11" s="8">
        <v>200</v>
      </c>
      <c r="D11" s="8">
        <v>5</v>
      </c>
      <c r="E11" s="8">
        <v>6</v>
      </c>
      <c r="F11" s="169">
        <v>10</v>
      </c>
      <c r="G11" s="169">
        <v>11</v>
      </c>
      <c r="H11" s="8">
        <v>14</v>
      </c>
      <c r="I11" s="175">
        <v>15</v>
      </c>
    </row>
    <row r="12" spans="2:9" ht="27.95" customHeight="1">
      <c r="B12" s="170" t="s">
        <v>50</v>
      </c>
      <c r="C12" s="171">
        <v>315</v>
      </c>
      <c r="D12" s="171">
        <v>7</v>
      </c>
      <c r="E12" s="171">
        <v>8</v>
      </c>
      <c r="F12" s="172">
        <v>14</v>
      </c>
      <c r="G12" s="172">
        <v>15</v>
      </c>
      <c r="H12" s="171">
        <v>21</v>
      </c>
      <c r="I12" s="176">
        <v>22</v>
      </c>
    </row>
    <row r="14" spans="2:9">
      <c r="B14" s="173" t="s">
        <v>51</v>
      </c>
      <c r="C14" s="173"/>
      <c r="D14" s="173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B4" sqref="B4:C4"/>
    </sheetView>
  </sheetViews>
  <sheetFormatPr defaultColWidth="10.375" defaultRowHeight="16.5" customHeight="1"/>
  <cols>
    <col min="1" max="1" width="11.125" style="79" customWidth="1"/>
    <col min="2" max="9" width="10.375" style="79"/>
    <col min="10" max="10" width="8.875" style="79" customWidth="1"/>
    <col min="11" max="11" width="12" style="79" customWidth="1"/>
    <col min="12" max="16384" width="10.375" style="79"/>
  </cols>
  <sheetData>
    <row r="1" spans="1:11" ht="20.25">
      <c r="A1" s="197" t="s">
        <v>52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4.25">
      <c r="A2" s="80" t="s">
        <v>53</v>
      </c>
      <c r="B2" s="198" t="s">
        <v>54</v>
      </c>
      <c r="C2" s="198"/>
      <c r="D2" s="199" t="s">
        <v>55</v>
      </c>
      <c r="E2" s="199"/>
      <c r="F2" s="198"/>
      <c r="G2" s="198"/>
      <c r="H2" s="81" t="s">
        <v>56</v>
      </c>
      <c r="I2" s="200" t="s">
        <v>57</v>
      </c>
      <c r="J2" s="200"/>
      <c r="K2" s="201"/>
    </row>
    <row r="3" spans="1:11" ht="14.25">
      <c r="A3" s="202" t="s">
        <v>58</v>
      </c>
      <c r="B3" s="203"/>
      <c r="C3" s="204"/>
      <c r="D3" s="205" t="s">
        <v>59</v>
      </c>
      <c r="E3" s="206"/>
      <c r="F3" s="206"/>
      <c r="G3" s="207"/>
      <c r="H3" s="205" t="s">
        <v>60</v>
      </c>
      <c r="I3" s="206"/>
      <c r="J3" s="206"/>
      <c r="K3" s="207"/>
    </row>
    <row r="4" spans="1:11" ht="14.25">
      <c r="A4" s="84" t="s">
        <v>61</v>
      </c>
      <c r="B4" s="208" t="s">
        <v>62</v>
      </c>
      <c r="C4" s="209"/>
      <c r="D4" s="210" t="s">
        <v>63</v>
      </c>
      <c r="E4" s="211"/>
      <c r="F4" s="212">
        <v>44895</v>
      </c>
      <c r="G4" s="213"/>
      <c r="H4" s="210" t="s">
        <v>64</v>
      </c>
      <c r="I4" s="211"/>
      <c r="J4" s="100" t="s">
        <v>65</v>
      </c>
      <c r="K4" s="113" t="s">
        <v>66</v>
      </c>
    </row>
    <row r="5" spans="1:11" ht="14.25">
      <c r="A5" s="88" t="s">
        <v>67</v>
      </c>
      <c r="B5" s="208" t="s">
        <v>68</v>
      </c>
      <c r="C5" s="209"/>
      <c r="D5" s="210" t="s">
        <v>69</v>
      </c>
      <c r="E5" s="211"/>
      <c r="F5" s="212">
        <v>44848</v>
      </c>
      <c r="G5" s="213"/>
      <c r="H5" s="210" t="s">
        <v>70</v>
      </c>
      <c r="I5" s="211"/>
      <c r="J5" s="100" t="s">
        <v>65</v>
      </c>
      <c r="K5" s="113" t="s">
        <v>66</v>
      </c>
    </row>
    <row r="6" spans="1:11" ht="14.25">
      <c r="A6" s="84" t="s">
        <v>71</v>
      </c>
      <c r="B6" s="85">
        <v>3</v>
      </c>
      <c r="C6" s="86">
        <v>6</v>
      </c>
      <c r="D6" s="88" t="s">
        <v>72</v>
      </c>
      <c r="E6" s="102"/>
      <c r="F6" s="212">
        <v>44864</v>
      </c>
      <c r="G6" s="213"/>
      <c r="H6" s="210" t="s">
        <v>73</v>
      </c>
      <c r="I6" s="211"/>
      <c r="J6" s="100" t="s">
        <v>65</v>
      </c>
      <c r="K6" s="113" t="s">
        <v>66</v>
      </c>
    </row>
    <row r="7" spans="1:11" ht="14.25">
      <c r="A7" s="84" t="s">
        <v>74</v>
      </c>
      <c r="B7" s="214" t="s">
        <v>75</v>
      </c>
      <c r="C7" s="215"/>
      <c r="D7" s="88" t="s">
        <v>76</v>
      </c>
      <c r="E7" s="101"/>
      <c r="F7" s="212">
        <v>44880</v>
      </c>
      <c r="G7" s="213"/>
      <c r="H7" s="210" t="s">
        <v>77</v>
      </c>
      <c r="I7" s="211"/>
      <c r="J7" s="100" t="s">
        <v>65</v>
      </c>
      <c r="K7" s="113" t="s">
        <v>66</v>
      </c>
    </row>
    <row r="8" spans="1:11" ht="14.25">
      <c r="A8" s="93" t="s">
        <v>78</v>
      </c>
      <c r="B8" s="216"/>
      <c r="C8" s="217"/>
      <c r="D8" s="218" t="s">
        <v>79</v>
      </c>
      <c r="E8" s="219"/>
      <c r="F8" s="220">
        <v>44890</v>
      </c>
      <c r="G8" s="221"/>
      <c r="H8" s="218" t="s">
        <v>80</v>
      </c>
      <c r="I8" s="219"/>
      <c r="J8" s="103" t="s">
        <v>65</v>
      </c>
      <c r="K8" s="115" t="s">
        <v>66</v>
      </c>
    </row>
    <row r="9" spans="1:11" ht="14.25">
      <c r="A9" s="222" t="s">
        <v>81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14.25">
      <c r="A10" s="225" t="s">
        <v>82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7"/>
    </row>
    <row r="11" spans="1:11" ht="14.25">
      <c r="A11" s="143" t="s">
        <v>83</v>
      </c>
      <c r="B11" s="144" t="s">
        <v>84</v>
      </c>
      <c r="C11" s="145" t="s">
        <v>85</v>
      </c>
      <c r="D11" s="146"/>
      <c r="E11" s="147" t="s">
        <v>86</v>
      </c>
      <c r="F11" s="144" t="s">
        <v>84</v>
      </c>
      <c r="G11" s="145" t="s">
        <v>85</v>
      </c>
      <c r="H11" s="145" t="s">
        <v>87</v>
      </c>
      <c r="I11" s="147" t="s">
        <v>88</v>
      </c>
      <c r="J11" s="144" t="s">
        <v>84</v>
      </c>
      <c r="K11" s="160" t="s">
        <v>85</v>
      </c>
    </row>
    <row r="12" spans="1:11" ht="14.25">
      <c r="A12" s="88" t="s">
        <v>89</v>
      </c>
      <c r="B12" s="99" t="s">
        <v>84</v>
      </c>
      <c r="C12" s="100" t="s">
        <v>85</v>
      </c>
      <c r="D12" s="101"/>
      <c r="E12" s="102" t="s">
        <v>90</v>
      </c>
      <c r="F12" s="99" t="s">
        <v>84</v>
      </c>
      <c r="G12" s="100" t="s">
        <v>85</v>
      </c>
      <c r="H12" s="100" t="s">
        <v>87</v>
      </c>
      <c r="I12" s="102" t="s">
        <v>91</v>
      </c>
      <c r="J12" s="99" t="s">
        <v>84</v>
      </c>
      <c r="K12" s="113" t="s">
        <v>85</v>
      </c>
    </row>
    <row r="13" spans="1:11" ht="14.25">
      <c r="A13" s="88" t="s">
        <v>92</v>
      </c>
      <c r="B13" s="99" t="s">
        <v>84</v>
      </c>
      <c r="C13" s="100" t="s">
        <v>85</v>
      </c>
      <c r="D13" s="101"/>
      <c r="E13" s="102" t="s">
        <v>93</v>
      </c>
      <c r="F13" s="100" t="s">
        <v>94</v>
      </c>
      <c r="G13" s="100" t="s">
        <v>95</v>
      </c>
      <c r="H13" s="100" t="s">
        <v>87</v>
      </c>
      <c r="I13" s="102" t="s">
        <v>96</v>
      </c>
      <c r="J13" s="99" t="s">
        <v>84</v>
      </c>
      <c r="K13" s="113" t="s">
        <v>85</v>
      </c>
    </row>
    <row r="14" spans="1:11" ht="14.25">
      <c r="A14" s="218" t="s">
        <v>97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28"/>
    </row>
    <row r="15" spans="1:11" ht="14.25">
      <c r="A15" s="225" t="s">
        <v>98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7"/>
    </row>
    <row r="16" spans="1:11" ht="14.25">
      <c r="A16" s="148" t="s">
        <v>99</v>
      </c>
      <c r="B16" s="145" t="s">
        <v>94</v>
      </c>
      <c r="C16" s="145" t="s">
        <v>95</v>
      </c>
      <c r="D16" s="149"/>
      <c r="E16" s="150" t="s">
        <v>100</v>
      </c>
      <c r="F16" s="145" t="s">
        <v>94</v>
      </c>
      <c r="G16" s="145" t="s">
        <v>95</v>
      </c>
      <c r="H16" s="151"/>
      <c r="I16" s="150" t="s">
        <v>101</v>
      </c>
      <c r="J16" s="145" t="s">
        <v>94</v>
      </c>
      <c r="K16" s="160" t="s">
        <v>95</v>
      </c>
    </row>
    <row r="17" spans="1:22" ht="16.5" customHeight="1">
      <c r="A17" s="91" t="s">
        <v>102</v>
      </c>
      <c r="B17" s="100" t="s">
        <v>94</v>
      </c>
      <c r="C17" s="100" t="s">
        <v>95</v>
      </c>
      <c r="D17" s="85"/>
      <c r="E17" s="108" t="s">
        <v>103</v>
      </c>
      <c r="F17" s="100" t="s">
        <v>94</v>
      </c>
      <c r="G17" s="100" t="s">
        <v>95</v>
      </c>
      <c r="H17" s="152"/>
      <c r="I17" s="108" t="s">
        <v>104</v>
      </c>
      <c r="J17" s="100" t="s">
        <v>94</v>
      </c>
      <c r="K17" s="113" t="s">
        <v>95</v>
      </c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</row>
    <row r="18" spans="1:22" ht="18" customHeight="1">
      <c r="A18" s="229" t="s">
        <v>105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1"/>
    </row>
    <row r="19" spans="1:22" s="142" customFormat="1" ht="18" customHeight="1">
      <c r="A19" s="225" t="s">
        <v>106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7"/>
    </row>
    <row r="20" spans="1:22" ht="16.5" customHeight="1">
      <c r="A20" s="232" t="s">
        <v>107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4"/>
    </row>
    <row r="21" spans="1:22" ht="21.75" customHeight="1">
      <c r="A21" s="153" t="s">
        <v>108</v>
      </c>
      <c r="B21" s="108" t="s">
        <v>109</v>
      </c>
      <c r="C21" s="108" t="s">
        <v>110</v>
      </c>
      <c r="D21" s="108" t="s">
        <v>111</v>
      </c>
      <c r="E21" s="108" t="s">
        <v>112</v>
      </c>
      <c r="F21" s="108" t="s">
        <v>113</v>
      </c>
      <c r="G21" s="108" t="s">
        <v>114</v>
      </c>
      <c r="H21" s="108" t="s">
        <v>115</v>
      </c>
      <c r="I21" s="108" t="s">
        <v>116</v>
      </c>
      <c r="J21" s="108" t="s">
        <v>117</v>
      </c>
      <c r="K21" s="116" t="s">
        <v>118</v>
      </c>
    </row>
    <row r="22" spans="1:22" ht="16.5" customHeight="1">
      <c r="A22" s="92" t="s">
        <v>119</v>
      </c>
      <c r="B22" s="141"/>
      <c r="C22" s="141"/>
      <c r="D22" s="141">
        <v>1</v>
      </c>
      <c r="E22" s="141">
        <v>0.99</v>
      </c>
      <c r="F22" s="141">
        <v>0.99</v>
      </c>
      <c r="G22" s="141">
        <v>0.99</v>
      </c>
      <c r="H22" s="141">
        <v>0.99</v>
      </c>
      <c r="I22" s="141">
        <v>0.99</v>
      </c>
      <c r="J22" s="141"/>
      <c r="K22" s="162"/>
    </row>
    <row r="23" spans="1:22" ht="16.5" customHeight="1">
      <c r="A23" s="92" t="s">
        <v>120</v>
      </c>
      <c r="B23" s="141"/>
      <c r="C23" s="141"/>
      <c r="D23" s="141">
        <v>1</v>
      </c>
      <c r="E23" s="141">
        <v>1</v>
      </c>
      <c r="F23" s="141">
        <v>0.99</v>
      </c>
      <c r="G23" s="141">
        <v>1</v>
      </c>
      <c r="H23" s="141">
        <v>1</v>
      </c>
      <c r="I23" s="141">
        <v>1</v>
      </c>
      <c r="J23" s="141"/>
      <c r="K23" s="163"/>
    </row>
    <row r="24" spans="1:22" ht="16.5" customHeight="1">
      <c r="A24" s="92" t="s">
        <v>121</v>
      </c>
      <c r="B24" s="141"/>
      <c r="C24" s="141"/>
      <c r="D24" s="141">
        <v>1</v>
      </c>
      <c r="E24" s="141">
        <v>1</v>
      </c>
      <c r="F24" s="141">
        <v>1</v>
      </c>
      <c r="G24" s="141">
        <v>1</v>
      </c>
      <c r="H24" s="141">
        <v>1</v>
      </c>
      <c r="I24" s="141">
        <v>1</v>
      </c>
      <c r="J24" s="141"/>
      <c r="K24" s="163"/>
    </row>
    <row r="25" spans="1:22" ht="16.5" customHeight="1">
      <c r="A25" s="92"/>
      <c r="B25" s="141"/>
      <c r="C25" s="141"/>
      <c r="D25" s="141"/>
      <c r="E25" s="141"/>
      <c r="F25" s="141"/>
      <c r="G25" s="141"/>
      <c r="H25" s="141"/>
      <c r="I25" s="141"/>
      <c r="J25" s="141"/>
      <c r="K25" s="164"/>
    </row>
    <row r="26" spans="1:22" ht="16.5" customHeight="1">
      <c r="A26" s="92"/>
      <c r="B26" s="141"/>
      <c r="C26" s="141"/>
      <c r="D26" s="141"/>
      <c r="E26" s="141"/>
      <c r="F26" s="141"/>
      <c r="G26" s="141"/>
      <c r="H26" s="141"/>
      <c r="I26" s="141"/>
      <c r="J26" s="141"/>
      <c r="K26" s="164"/>
    </row>
    <row r="27" spans="1:22" ht="16.5" customHeight="1">
      <c r="A27" s="92"/>
      <c r="B27" s="141"/>
      <c r="C27" s="141"/>
      <c r="D27" s="141"/>
      <c r="E27" s="141"/>
      <c r="F27" s="141"/>
      <c r="G27" s="141"/>
      <c r="H27" s="141"/>
      <c r="I27" s="141"/>
      <c r="J27" s="141"/>
      <c r="K27" s="164"/>
    </row>
    <row r="28" spans="1:22" ht="16.5" customHeight="1">
      <c r="A28" s="92"/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spans="1:22" ht="18" customHeight="1">
      <c r="A29" s="235" t="s">
        <v>122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7"/>
    </row>
    <row r="30" spans="1:22" ht="18.75" customHeight="1">
      <c r="A30" s="238" t="s">
        <v>123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22" ht="18.75" customHeight="1">
      <c r="A31" s="241"/>
      <c r="B31" s="242"/>
      <c r="C31" s="242"/>
      <c r="D31" s="242"/>
      <c r="E31" s="242"/>
      <c r="F31" s="242"/>
      <c r="G31" s="242"/>
      <c r="H31" s="242"/>
      <c r="I31" s="242"/>
      <c r="J31" s="242"/>
      <c r="K31" s="243"/>
    </row>
    <row r="32" spans="1:22" ht="18" customHeight="1">
      <c r="A32" s="235" t="s">
        <v>124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7"/>
    </row>
    <row r="33" spans="1:11" ht="14.25">
      <c r="A33" s="244" t="s">
        <v>125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6"/>
    </row>
    <row r="34" spans="1:11" ht="14.25">
      <c r="A34" s="247" t="s">
        <v>126</v>
      </c>
      <c r="B34" s="248"/>
      <c r="C34" s="100" t="s">
        <v>65</v>
      </c>
      <c r="D34" s="100" t="s">
        <v>66</v>
      </c>
      <c r="E34" s="249" t="s">
        <v>127</v>
      </c>
      <c r="F34" s="250"/>
      <c r="G34" s="250"/>
      <c r="H34" s="250"/>
      <c r="I34" s="250"/>
      <c r="J34" s="250"/>
      <c r="K34" s="251"/>
    </row>
    <row r="35" spans="1:11" ht="14.25">
      <c r="A35" s="252" t="s">
        <v>128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</row>
    <row r="36" spans="1:11" ht="14.25">
      <c r="A36" s="253" t="s">
        <v>129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4.25">
      <c r="A37" s="256" t="s">
        <v>130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4.25">
      <c r="A38" s="256" t="s">
        <v>131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4.25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4.2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4.2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4.25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4.25">
      <c r="A43" s="259" t="s">
        <v>132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4.25">
      <c r="A44" s="225" t="s">
        <v>133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7"/>
    </row>
    <row r="45" spans="1:11" ht="14.25">
      <c r="A45" s="148" t="s">
        <v>134</v>
      </c>
      <c r="B45" s="145" t="s">
        <v>94</v>
      </c>
      <c r="C45" s="145" t="s">
        <v>95</v>
      </c>
      <c r="D45" s="145" t="s">
        <v>87</v>
      </c>
      <c r="E45" s="150" t="s">
        <v>135</v>
      </c>
      <c r="F45" s="145" t="s">
        <v>94</v>
      </c>
      <c r="G45" s="145" t="s">
        <v>95</v>
      </c>
      <c r="H45" s="145" t="s">
        <v>87</v>
      </c>
      <c r="I45" s="150" t="s">
        <v>136</v>
      </c>
      <c r="J45" s="145" t="s">
        <v>94</v>
      </c>
      <c r="K45" s="160" t="s">
        <v>95</v>
      </c>
    </row>
    <row r="46" spans="1:11" ht="14.25">
      <c r="A46" s="91" t="s">
        <v>86</v>
      </c>
      <c r="B46" s="100" t="s">
        <v>94</v>
      </c>
      <c r="C46" s="100" t="s">
        <v>95</v>
      </c>
      <c r="D46" s="100" t="s">
        <v>87</v>
      </c>
      <c r="E46" s="108" t="s">
        <v>93</v>
      </c>
      <c r="F46" s="100" t="s">
        <v>94</v>
      </c>
      <c r="G46" s="100" t="s">
        <v>95</v>
      </c>
      <c r="H46" s="100" t="s">
        <v>87</v>
      </c>
      <c r="I46" s="108" t="s">
        <v>104</v>
      </c>
      <c r="J46" s="100" t="s">
        <v>94</v>
      </c>
      <c r="K46" s="113" t="s">
        <v>95</v>
      </c>
    </row>
    <row r="47" spans="1:11" ht="14.25">
      <c r="A47" s="218" t="s">
        <v>97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28"/>
    </row>
    <row r="48" spans="1:11" ht="14.25">
      <c r="A48" s="252" t="s">
        <v>137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52"/>
    </row>
    <row r="49" spans="1:11" ht="14.25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55"/>
    </row>
    <row r="50" spans="1:11" ht="14.25">
      <c r="A50" s="154" t="s">
        <v>138</v>
      </c>
      <c r="B50" s="262" t="s">
        <v>139</v>
      </c>
      <c r="C50" s="262"/>
      <c r="D50" s="155" t="s">
        <v>140</v>
      </c>
      <c r="E50" s="156" t="s">
        <v>141</v>
      </c>
      <c r="F50" s="157" t="s">
        <v>142</v>
      </c>
      <c r="G50" s="158">
        <v>44854</v>
      </c>
      <c r="H50" s="263" t="s">
        <v>143</v>
      </c>
      <c r="I50" s="264"/>
      <c r="J50" s="265"/>
      <c r="K50" s="266"/>
    </row>
    <row r="51" spans="1:11" ht="14.25">
      <c r="A51" s="252" t="s">
        <v>144</v>
      </c>
      <c r="B51" s="252"/>
      <c r="C51" s="252"/>
      <c r="D51" s="252"/>
      <c r="E51" s="252"/>
      <c r="F51" s="252"/>
      <c r="G51" s="252"/>
      <c r="H51" s="252"/>
      <c r="I51" s="252"/>
      <c r="J51" s="252"/>
      <c r="K51" s="252"/>
    </row>
    <row r="52" spans="1:11" ht="14.25">
      <c r="A52" s="267"/>
      <c r="B52" s="268"/>
      <c r="C52" s="268"/>
      <c r="D52" s="268"/>
      <c r="E52" s="268"/>
      <c r="F52" s="268"/>
      <c r="G52" s="268"/>
      <c r="H52" s="268"/>
      <c r="I52" s="268"/>
      <c r="J52" s="268"/>
      <c r="K52" s="269"/>
    </row>
    <row r="53" spans="1:11" ht="14.25">
      <c r="A53" s="154" t="s">
        <v>138</v>
      </c>
      <c r="B53" s="262" t="s">
        <v>139</v>
      </c>
      <c r="C53" s="262"/>
      <c r="D53" s="155" t="s">
        <v>140</v>
      </c>
      <c r="E53" s="159"/>
      <c r="F53" s="157" t="s">
        <v>145</v>
      </c>
      <c r="G53" s="158"/>
      <c r="H53" s="263" t="s">
        <v>143</v>
      </c>
      <c r="I53" s="264"/>
      <c r="J53" s="265"/>
      <c r="K53" s="26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9"/>
  <sheetViews>
    <sheetView workbookViewId="0">
      <selection activeCell="B10" sqref="B10"/>
    </sheetView>
  </sheetViews>
  <sheetFormatPr defaultColWidth="9" defaultRowHeight="26.1" customHeight="1"/>
  <cols>
    <col min="1" max="1" width="11.25" style="24" customWidth="1"/>
    <col min="2" max="5" width="12.375" style="25" customWidth="1"/>
    <col min="6" max="7" width="13.75" style="25" customWidth="1"/>
    <col min="8" max="8" width="13.5" style="25" customWidth="1"/>
    <col min="9" max="15" width="12.375" style="25" customWidth="1"/>
    <col min="16" max="16" width="13.625" style="25" customWidth="1"/>
    <col min="17" max="16384" width="9" style="25"/>
  </cols>
  <sheetData>
    <row r="1" spans="1:16" ht="30" customHeight="1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ht="29.1" customHeight="1">
      <c r="A2" s="26" t="s">
        <v>61</v>
      </c>
      <c r="B2" s="272" t="s">
        <v>62</v>
      </c>
      <c r="C2" s="272"/>
      <c r="D2" s="27" t="s">
        <v>67</v>
      </c>
      <c r="E2" s="272" t="s">
        <v>68</v>
      </c>
      <c r="F2" s="272"/>
      <c r="G2" s="272"/>
      <c r="H2" s="272"/>
      <c r="I2" s="281"/>
      <c r="J2" s="66" t="s">
        <v>56</v>
      </c>
      <c r="K2" s="272" t="s">
        <v>57</v>
      </c>
      <c r="L2" s="272"/>
      <c r="M2" s="272"/>
      <c r="N2" s="272"/>
      <c r="O2" s="273"/>
      <c r="P2" s="274"/>
    </row>
    <row r="3" spans="1:16" ht="29.1" customHeight="1">
      <c r="A3" s="279" t="s">
        <v>147</v>
      </c>
      <c r="B3" s="275" t="s">
        <v>148</v>
      </c>
      <c r="C3" s="275"/>
      <c r="D3" s="275"/>
      <c r="E3" s="275"/>
      <c r="F3" s="275"/>
      <c r="G3" s="275"/>
      <c r="H3" s="275"/>
      <c r="I3" s="282"/>
      <c r="J3" s="276" t="s">
        <v>149</v>
      </c>
      <c r="K3" s="276"/>
      <c r="L3" s="276"/>
      <c r="M3" s="276"/>
      <c r="N3" s="276"/>
      <c r="O3" s="277"/>
      <c r="P3" s="278"/>
    </row>
    <row r="4" spans="1:16" ht="29.1" customHeight="1">
      <c r="A4" s="280"/>
      <c r="B4" s="28" t="s">
        <v>111</v>
      </c>
      <c r="C4" s="28" t="s">
        <v>112</v>
      </c>
      <c r="D4" s="28" t="s">
        <v>113</v>
      </c>
      <c r="E4" s="28" t="s">
        <v>114</v>
      </c>
      <c r="F4" s="28" t="s">
        <v>115</v>
      </c>
      <c r="G4" s="28" t="s">
        <v>116</v>
      </c>
      <c r="H4" s="28"/>
      <c r="I4" s="282"/>
      <c r="J4" s="44" t="s">
        <v>115</v>
      </c>
      <c r="K4" s="44" t="s">
        <v>115</v>
      </c>
      <c r="L4" s="44" t="s">
        <v>115</v>
      </c>
      <c r="M4" s="44" t="s">
        <v>150</v>
      </c>
      <c r="N4" s="44" t="s">
        <v>151</v>
      </c>
      <c r="O4" s="44" t="s">
        <v>152</v>
      </c>
      <c r="P4" s="44" t="s">
        <v>153</v>
      </c>
    </row>
    <row r="5" spans="1:16" ht="29.1" customHeight="1">
      <c r="A5" s="280"/>
      <c r="B5" s="28" t="s">
        <v>154</v>
      </c>
      <c r="C5" s="28" t="s">
        <v>155</v>
      </c>
      <c r="D5" s="28" t="s">
        <v>156</v>
      </c>
      <c r="E5" s="28" t="s">
        <v>157</v>
      </c>
      <c r="F5" s="28" t="s">
        <v>158</v>
      </c>
      <c r="G5" s="28" t="s">
        <v>159</v>
      </c>
      <c r="H5" s="28"/>
      <c r="I5" s="282"/>
      <c r="J5" s="28" t="s">
        <v>120</v>
      </c>
      <c r="K5" s="28" t="s">
        <v>120</v>
      </c>
      <c r="L5" s="28" t="s">
        <v>120</v>
      </c>
      <c r="M5" s="28" t="s">
        <v>120</v>
      </c>
      <c r="N5" s="28" t="s">
        <v>120</v>
      </c>
      <c r="O5" s="28" t="s">
        <v>120</v>
      </c>
      <c r="P5" s="28" t="s">
        <v>120</v>
      </c>
    </row>
    <row r="6" spans="1:16" ht="29.1" customHeight="1">
      <c r="A6" s="29" t="s">
        <v>160</v>
      </c>
      <c r="B6" s="30">
        <v>66</v>
      </c>
      <c r="C6" s="30">
        <v>67</v>
      </c>
      <c r="D6" s="31">
        <v>69</v>
      </c>
      <c r="E6" s="30">
        <v>71</v>
      </c>
      <c r="F6" s="30">
        <v>73</v>
      </c>
      <c r="G6" s="30">
        <v>74</v>
      </c>
      <c r="H6" s="30"/>
      <c r="I6" s="282"/>
      <c r="J6" s="45" t="s">
        <v>161</v>
      </c>
      <c r="K6" s="45" t="s">
        <v>161</v>
      </c>
      <c r="L6" s="38" t="s">
        <v>162</v>
      </c>
      <c r="M6" s="45" t="s">
        <v>161</v>
      </c>
      <c r="N6" s="38" t="s">
        <v>163</v>
      </c>
      <c r="O6" s="38" t="s">
        <v>161</v>
      </c>
      <c r="P6" s="45" t="s">
        <v>163</v>
      </c>
    </row>
    <row r="7" spans="1:16" ht="29.1" customHeight="1">
      <c r="A7" s="29" t="s">
        <v>164</v>
      </c>
      <c r="B7" s="30">
        <v>106</v>
      </c>
      <c r="C7" s="30">
        <v>110</v>
      </c>
      <c r="D7" s="31">
        <v>114</v>
      </c>
      <c r="E7" s="30">
        <v>118</v>
      </c>
      <c r="F7" s="30">
        <v>122</v>
      </c>
      <c r="G7" s="30">
        <v>128</v>
      </c>
      <c r="H7" s="30"/>
      <c r="I7" s="282"/>
      <c r="J7" s="38" t="s">
        <v>165</v>
      </c>
      <c r="K7" s="45" t="s">
        <v>166</v>
      </c>
      <c r="L7" s="45" t="s">
        <v>165</v>
      </c>
      <c r="M7" s="45" t="s">
        <v>165</v>
      </c>
      <c r="N7" s="45" t="s">
        <v>162</v>
      </c>
      <c r="O7" s="45" t="s">
        <v>167</v>
      </c>
      <c r="P7" s="38" t="s">
        <v>165</v>
      </c>
    </row>
    <row r="8" spans="1:16" ht="29.1" customHeight="1">
      <c r="A8" s="29" t="s">
        <v>168</v>
      </c>
      <c r="B8" s="30">
        <v>92</v>
      </c>
      <c r="C8" s="30">
        <v>96</v>
      </c>
      <c r="D8" s="31" t="s">
        <v>169</v>
      </c>
      <c r="E8" s="30">
        <v>104</v>
      </c>
      <c r="F8" s="30">
        <v>109</v>
      </c>
      <c r="G8" s="30">
        <v>115</v>
      </c>
      <c r="H8" s="30"/>
      <c r="I8" s="282"/>
      <c r="J8" s="38" t="s">
        <v>170</v>
      </c>
      <c r="K8" s="38" t="s">
        <v>170</v>
      </c>
      <c r="L8" s="38" t="s">
        <v>171</v>
      </c>
      <c r="M8" s="38" t="s">
        <v>170</v>
      </c>
      <c r="N8" s="38" t="s">
        <v>172</v>
      </c>
      <c r="O8" s="38" t="s">
        <v>170</v>
      </c>
      <c r="P8" s="38" t="s">
        <v>173</v>
      </c>
    </row>
    <row r="9" spans="1:16" ht="29.1" customHeight="1">
      <c r="A9" s="29" t="s">
        <v>174</v>
      </c>
      <c r="B9" s="30">
        <v>42.6</v>
      </c>
      <c r="C9" s="30">
        <v>43.8</v>
      </c>
      <c r="D9" s="31" t="s">
        <v>175</v>
      </c>
      <c r="E9" s="30">
        <v>46.2</v>
      </c>
      <c r="F9" s="30">
        <v>47.4</v>
      </c>
      <c r="G9" s="30">
        <v>48.8</v>
      </c>
      <c r="H9" s="30"/>
      <c r="I9" s="282"/>
      <c r="J9" s="45" t="s">
        <v>161</v>
      </c>
      <c r="K9" s="38" t="s">
        <v>176</v>
      </c>
      <c r="L9" s="38" t="s">
        <v>177</v>
      </c>
      <c r="M9" s="38" t="s">
        <v>161</v>
      </c>
      <c r="N9" s="38" t="s">
        <v>163</v>
      </c>
      <c r="O9" s="38" t="s">
        <v>178</v>
      </c>
      <c r="P9" s="45" t="s">
        <v>179</v>
      </c>
    </row>
    <row r="10" spans="1:16" ht="29.1" customHeight="1">
      <c r="A10" s="29" t="s">
        <v>180</v>
      </c>
      <c r="B10" s="30">
        <v>60.2</v>
      </c>
      <c r="C10" s="30">
        <v>60.8</v>
      </c>
      <c r="D10" s="31" t="s">
        <v>181</v>
      </c>
      <c r="E10" s="30">
        <v>63.2</v>
      </c>
      <c r="F10" s="30">
        <v>64.400000000000006</v>
      </c>
      <c r="G10" s="30">
        <v>65</v>
      </c>
      <c r="H10" s="30"/>
      <c r="I10" s="282"/>
      <c r="J10" s="38" t="s">
        <v>182</v>
      </c>
      <c r="K10" s="45" t="s">
        <v>177</v>
      </c>
      <c r="L10" s="45" t="s">
        <v>171</v>
      </c>
      <c r="M10" s="45" t="s">
        <v>182</v>
      </c>
      <c r="N10" s="45" t="s">
        <v>183</v>
      </c>
      <c r="O10" s="45" t="s">
        <v>179</v>
      </c>
      <c r="P10" s="38" t="s">
        <v>163</v>
      </c>
    </row>
    <row r="11" spans="1:16" ht="29.1" customHeight="1">
      <c r="A11" s="29" t="s">
        <v>184</v>
      </c>
      <c r="B11" s="30">
        <v>20.100000000000001</v>
      </c>
      <c r="C11" s="30">
        <v>20.8</v>
      </c>
      <c r="D11" s="31" t="s">
        <v>185</v>
      </c>
      <c r="E11" s="30">
        <v>22.2</v>
      </c>
      <c r="F11" s="30">
        <v>22.9</v>
      </c>
      <c r="G11" s="30">
        <v>23.85</v>
      </c>
      <c r="H11" s="30"/>
      <c r="I11" s="282"/>
      <c r="J11" s="38" t="s">
        <v>177</v>
      </c>
      <c r="K11" s="38" t="s">
        <v>171</v>
      </c>
      <c r="L11" s="38" t="s">
        <v>186</v>
      </c>
      <c r="M11" s="38" t="s">
        <v>177</v>
      </c>
      <c r="N11" s="38" t="s">
        <v>170</v>
      </c>
      <c r="O11" s="38" t="s">
        <v>178</v>
      </c>
      <c r="P11" s="38" t="s">
        <v>187</v>
      </c>
    </row>
    <row r="12" spans="1:16" ht="29.1" customHeight="1">
      <c r="A12" s="32" t="s">
        <v>188</v>
      </c>
      <c r="B12" s="33">
        <v>15.8</v>
      </c>
      <c r="C12" s="34">
        <v>16.399999999999999</v>
      </c>
      <c r="D12" s="35">
        <v>17</v>
      </c>
      <c r="E12" s="34">
        <v>17.600000000000001</v>
      </c>
      <c r="F12" s="34">
        <v>18.2</v>
      </c>
      <c r="G12" s="36">
        <v>19.149999999999999</v>
      </c>
      <c r="H12" s="34"/>
      <c r="I12" s="282"/>
      <c r="J12" s="38" t="s">
        <v>187</v>
      </c>
      <c r="K12" s="38" t="s">
        <v>171</v>
      </c>
      <c r="L12" s="38" t="s">
        <v>176</v>
      </c>
      <c r="M12" s="38" t="s">
        <v>187</v>
      </c>
      <c r="N12" s="38" t="s">
        <v>177</v>
      </c>
      <c r="O12" s="38" t="s">
        <v>177</v>
      </c>
      <c r="P12" s="38" t="s">
        <v>161</v>
      </c>
    </row>
    <row r="13" spans="1:16" ht="29.1" customHeight="1">
      <c r="A13" s="32" t="s">
        <v>189</v>
      </c>
      <c r="B13" s="33">
        <v>10.199999999999999</v>
      </c>
      <c r="C13" s="34">
        <v>10.6</v>
      </c>
      <c r="D13" s="35">
        <v>11</v>
      </c>
      <c r="E13" s="34">
        <v>11.4</v>
      </c>
      <c r="F13" s="34">
        <v>11.8</v>
      </c>
      <c r="G13" s="36">
        <v>12.4</v>
      </c>
      <c r="H13" s="34"/>
      <c r="I13" s="282"/>
      <c r="J13" s="38" t="s">
        <v>178</v>
      </c>
      <c r="K13" s="38" t="s">
        <v>178</v>
      </c>
      <c r="L13" s="38" t="s">
        <v>190</v>
      </c>
      <c r="M13" s="38" t="s">
        <v>178</v>
      </c>
      <c r="N13" s="38" t="s">
        <v>170</v>
      </c>
      <c r="O13" s="38" t="s">
        <v>190</v>
      </c>
      <c r="P13" s="38" t="s">
        <v>170</v>
      </c>
    </row>
    <row r="14" spans="1:16" ht="29.1" customHeight="1">
      <c r="A14" s="37" t="s">
        <v>191</v>
      </c>
      <c r="B14" s="38">
        <v>11.1</v>
      </c>
      <c r="C14" s="38">
        <v>11.1</v>
      </c>
      <c r="D14" s="38">
        <v>11.3</v>
      </c>
      <c r="E14" s="38">
        <v>11.5</v>
      </c>
      <c r="F14" s="38">
        <v>11.7</v>
      </c>
      <c r="G14" s="38">
        <v>11.95</v>
      </c>
      <c r="H14" s="38"/>
      <c r="I14" s="282"/>
      <c r="J14" s="38" t="s">
        <v>171</v>
      </c>
      <c r="K14" s="38" t="s">
        <v>176</v>
      </c>
      <c r="L14" s="38" t="s">
        <v>176</v>
      </c>
      <c r="M14" s="38" t="s">
        <v>171</v>
      </c>
      <c r="N14" s="38" t="s">
        <v>178</v>
      </c>
      <c r="O14" s="38" t="s">
        <v>190</v>
      </c>
      <c r="P14" s="38" t="s">
        <v>187</v>
      </c>
    </row>
    <row r="15" spans="1:16" ht="29.1" customHeight="1">
      <c r="A15" s="37" t="s">
        <v>192</v>
      </c>
      <c r="B15" s="38">
        <v>19.600000000000001</v>
      </c>
      <c r="C15" s="38">
        <v>19.600000000000001</v>
      </c>
      <c r="D15" s="38">
        <v>20</v>
      </c>
      <c r="E15" s="38">
        <v>20.399999999999999</v>
      </c>
      <c r="F15" s="38">
        <v>20.8</v>
      </c>
      <c r="G15" s="38">
        <v>21.4</v>
      </c>
      <c r="H15" s="38"/>
      <c r="I15" s="283"/>
      <c r="J15" s="38" t="s">
        <v>187</v>
      </c>
      <c r="K15" s="38" t="s">
        <v>187</v>
      </c>
      <c r="L15" s="38" t="s">
        <v>186</v>
      </c>
      <c r="M15" s="38" t="s">
        <v>187</v>
      </c>
      <c r="N15" s="38" t="s">
        <v>178</v>
      </c>
      <c r="O15" s="38" t="s">
        <v>170</v>
      </c>
      <c r="P15" s="38" t="s">
        <v>187</v>
      </c>
    </row>
    <row r="16" spans="1:16" ht="29.1" customHeight="1">
      <c r="A16" s="37" t="s">
        <v>193</v>
      </c>
      <c r="B16" s="39">
        <v>2</v>
      </c>
      <c r="C16" s="39">
        <v>2</v>
      </c>
      <c r="D16" s="39">
        <v>2</v>
      </c>
      <c r="E16" s="39">
        <v>2</v>
      </c>
      <c r="F16" s="39">
        <v>2</v>
      </c>
      <c r="G16" s="39">
        <v>2</v>
      </c>
      <c r="H16" s="39"/>
      <c r="I16" s="284"/>
      <c r="J16" s="39" t="s">
        <v>170</v>
      </c>
      <c r="K16" s="39" t="s">
        <v>170</v>
      </c>
      <c r="L16" s="38" t="s">
        <v>170</v>
      </c>
      <c r="M16" s="39" t="s">
        <v>170</v>
      </c>
      <c r="N16" s="39" t="s">
        <v>170</v>
      </c>
      <c r="O16" s="39" t="s">
        <v>170</v>
      </c>
      <c r="P16" s="39" t="s">
        <v>170</v>
      </c>
    </row>
    <row r="17" spans="1:16" ht="14.25">
      <c r="A17" s="40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</row>
    <row r="18" spans="1:16" ht="14.25">
      <c r="A18" s="24" t="s">
        <v>194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</row>
    <row r="19" spans="1:16" ht="14.25">
      <c r="A19" s="42"/>
      <c r="B19" s="41"/>
      <c r="C19" s="41"/>
      <c r="D19" s="41"/>
      <c r="E19" s="41"/>
      <c r="F19" s="41"/>
      <c r="G19" s="41"/>
      <c r="H19" s="41"/>
      <c r="I19" s="41"/>
      <c r="J19" s="46" t="s">
        <v>195</v>
      </c>
      <c r="K19" s="47"/>
      <c r="L19" s="46" t="s">
        <v>196</v>
      </c>
      <c r="M19" s="46"/>
      <c r="N19" s="46" t="s">
        <v>197</v>
      </c>
      <c r="O19" s="46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0" zoomScale="125" zoomScaleNormal="125" workbookViewId="0">
      <selection activeCell="J52" sqref="J52:K52"/>
    </sheetView>
  </sheetViews>
  <sheetFormatPr defaultColWidth="10" defaultRowHeight="16.5" customHeight="1"/>
  <cols>
    <col min="1" max="1" width="10.875" style="79" customWidth="1"/>
    <col min="2" max="16384" width="10" style="79"/>
  </cols>
  <sheetData>
    <row r="1" spans="1:11" ht="22.5" customHeight="1">
      <c r="A1" s="285" t="s">
        <v>198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17.25" customHeight="1">
      <c r="A2" s="80" t="s">
        <v>53</v>
      </c>
      <c r="B2" s="198" t="s">
        <v>54</v>
      </c>
      <c r="C2" s="198"/>
      <c r="D2" s="199" t="s">
        <v>55</v>
      </c>
      <c r="E2" s="199"/>
      <c r="F2" s="198" t="s">
        <v>57</v>
      </c>
      <c r="G2" s="198"/>
      <c r="H2" s="81" t="s">
        <v>56</v>
      </c>
      <c r="I2" s="200" t="s">
        <v>57</v>
      </c>
      <c r="J2" s="200"/>
      <c r="K2" s="201"/>
    </row>
    <row r="3" spans="1:11" ht="16.5" customHeight="1">
      <c r="A3" s="202" t="s">
        <v>58</v>
      </c>
      <c r="B3" s="203"/>
      <c r="C3" s="204"/>
      <c r="D3" s="205" t="s">
        <v>59</v>
      </c>
      <c r="E3" s="206"/>
      <c r="F3" s="206"/>
      <c r="G3" s="207"/>
      <c r="H3" s="205" t="s">
        <v>60</v>
      </c>
      <c r="I3" s="206"/>
      <c r="J3" s="206"/>
      <c r="K3" s="207"/>
    </row>
    <row r="4" spans="1:11" ht="16.5" customHeight="1">
      <c r="A4" s="84" t="s">
        <v>61</v>
      </c>
      <c r="B4" s="286" t="s">
        <v>62</v>
      </c>
      <c r="C4" s="287"/>
      <c r="D4" s="210" t="s">
        <v>63</v>
      </c>
      <c r="E4" s="211"/>
      <c r="F4" s="212">
        <v>44895</v>
      </c>
      <c r="G4" s="213"/>
      <c r="H4" s="210" t="s">
        <v>199</v>
      </c>
      <c r="I4" s="211"/>
      <c r="J4" s="100" t="s">
        <v>65</v>
      </c>
      <c r="K4" s="113" t="s">
        <v>66</v>
      </c>
    </row>
    <row r="5" spans="1:11" ht="16.5" customHeight="1">
      <c r="A5" s="88" t="s">
        <v>67</v>
      </c>
      <c r="B5" s="288" t="s">
        <v>68</v>
      </c>
      <c r="C5" s="289"/>
      <c r="D5" s="210" t="s">
        <v>200</v>
      </c>
      <c r="E5" s="211"/>
      <c r="F5" s="290">
        <v>1</v>
      </c>
      <c r="G5" s="287"/>
      <c r="H5" s="210" t="s">
        <v>201</v>
      </c>
      <c r="I5" s="211"/>
      <c r="J5" s="100" t="s">
        <v>65</v>
      </c>
      <c r="K5" s="113" t="s">
        <v>66</v>
      </c>
    </row>
    <row r="6" spans="1:11" ht="16.5" customHeight="1">
      <c r="A6" s="84" t="s">
        <v>71</v>
      </c>
      <c r="B6" s="85">
        <v>3</v>
      </c>
      <c r="C6" s="86">
        <v>6</v>
      </c>
      <c r="D6" s="210" t="s">
        <v>202</v>
      </c>
      <c r="E6" s="211"/>
      <c r="F6" s="290">
        <v>1</v>
      </c>
      <c r="G6" s="287"/>
      <c r="H6" s="291" t="s">
        <v>203</v>
      </c>
      <c r="I6" s="292"/>
      <c r="J6" s="292"/>
      <c r="K6" s="293"/>
    </row>
    <row r="7" spans="1:11" ht="16.5" customHeight="1">
      <c r="A7" s="84" t="s">
        <v>74</v>
      </c>
      <c r="B7" s="286" t="s">
        <v>75</v>
      </c>
      <c r="C7" s="287"/>
      <c r="D7" s="84" t="s">
        <v>204</v>
      </c>
      <c r="E7" s="87"/>
      <c r="F7" s="290">
        <v>0.5</v>
      </c>
      <c r="G7" s="287"/>
      <c r="H7" s="294"/>
      <c r="I7" s="208"/>
      <c r="J7" s="208"/>
      <c r="K7" s="209"/>
    </row>
    <row r="8" spans="1:11" ht="16.5" customHeight="1">
      <c r="A8" s="93" t="s">
        <v>78</v>
      </c>
      <c r="B8" s="216"/>
      <c r="C8" s="217"/>
      <c r="D8" s="218" t="s">
        <v>79</v>
      </c>
      <c r="E8" s="219"/>
      <c r="F8" s="220">
        <v>44895</v>
      </c>
      <c r="G8" s="221"/>
      <c r="H8" s="218"/>
      <c r="I8" s="219"/>
      <c r="J8" s="219"/>
      <c r="K8" s="228"/>
    </row>
    <row r="9" spans="1:11" ht="16.5" customHeight="1">
      <c r="A9" s="295" t="s">
        <v>205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</row>
    <row r="10" spans="1:11" ht="16.5" customHeight="1">
      <c r="A10" s="94" t="s">
        <v>83</v>
      </c>
      <c r="B10" s="95" t="s">
        <v>84</v>
      </c>
      <c r="C10" s="96" t="s">
        <v>85</v>
      </c>
      <c r="D10" s="97"/>
      <c r="E10" s="98" t="s">
        <v>88</v>
      </c>
      <c r="F10" s="95" t="s">
        <v>84</v>
      </c>
      <c r="G10" s="96" t="s">
        <v>85</v>
      </c>
      <c r="H10" s="95"/>
      <c r="I10" s="98" t="s">
        <v>86</v>
      </c>
      <c r="J10" s="95" t="s">
        <v>84</v>
      </c>
      <c r="K10" s="114" t="s">
        <v>85</v>
      </c>
    </row>
    <row r="11" spans="1:11" ht="16.5" customHeight="1">
      <c r="A11" s="88" t="s">
        <v>89</v>
      </c>
      <c r="B11" s="99" t="s">
        <v>84</v>
      </c>
      <c r="C11" s="100" t="s">
        <v>85</v>
      </c>
      <c r="D11" s="101"/>
      <c r="E11" s="102" t="s">
        <v>91</v>
      </c>
      <c r="F11" s="99" t="s">
        <v>84</v>
      </c>
      <c r="G11" s="100" t="s">
        <v>85</v>
      </c>
      <c r="H11" s="99"/>
      <c r="I11" s="102" t="s">
        <v>96</v>
      </c>
      <c r="J11" s="99" t="s">
        <v>84</v>
      </c>
      <c r="K11" s="113" t="s">
        <v>85</v>
      </c>
    </row>
    <row r="12" spans="1:11" ht="16.5" customHeight="1">
      <c r="A12" s="218" t="s">
        <v>127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28"/>
    </row>
    <row r="13" spans="1:11" ht="16.5" customHeight="1">
      <c r="A13" s="296" t="s">
        <v>206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spans="1:11" ht="16.5" customHeight="1">
      <c r="A14" s="297" t="s">
        <v>207</v>
      </c>
      <c r="B14" s="298"/>
      <c r="C14" s="298"/>
      <c r="D14" s="298"/>
      <c r="E14" s="298"/>
      <c r="F14" s="298"/>
      <c r="G14" s="298"/>
      <c r="H14" s="298"/>
      <c r="I14" s="299"/>
      <c r="J14" s="299"/>
      <c r="K14" s="300"/>
    </row>
    <row r="15" spans="1:11" ht="16.5" customHeight="1">
      <c r="A15" s="301"/>
      <c r="B15" s="302"/>
      <c r="C15" s="302"/>
      <c r="D15" s="303"/>
      <c r="E15" s="304"/>
      <c r="F15" s="302"/>
      <c r="G15" s="302"/>
      <c r="H15" s="303"/>
      <c r="I15" s="305"/>
      <c r="J15" s="306"/>
      <c r="K15" s="307"/>
    </row>
    <row r="16" spans="1:11" ht="16.5" customHeight="1">
      <c r="A16" s="308"/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 ht="16.5" customHeight="1">
      <c r="A17" s="296" t="s">
        <v>208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spans="1:11" ht="16.5" customHeight="1">
      <c r="A18" s="297"/>
      <c r="B18" s="298"/>
      <c r="C18" s="298"/>
      <c r="D18" s="298"/>
      <c r="E18" s="298"/>
      <c r="F18" s="298"/>
      <c r="G18" s="298"/>
      <c r="H18" s="298"/>
      <c r="I18" s="299"/>
      <c r="J18" s="299"/>
      <c r="K18" s="300"/>
    </row>
    <row r="19" spans="1:11" ht="16.5" customHeight="1">
      <c r="A19" s="301"/>
      <c r="B19" s="302"/>
      <c r="C19" s="302"/>
      <c r="D19" s="303"/>
      <c r="E19" s="304"/>
      <c r="F19" s="302"/>
      <c r="G19" s="302"/>
      <c r="H19" s="303"/>
      <c r="I19" s="305"/>
      <c r="J19" s="306"/>
      <c r="K19" s="307"/>
    </row>
    <row r="20" spans="1:11" ht="16.5" customHeight="1">
      <c r="A20" s="308"/>
      <c r="B20" s="309"/>
      <c r="C20" s="309"/>
      <c r="D20" s="309"/>
      <c r="E20" s="309"/>
      <c r="F20" s="309"/>
      <c r="G20" s="309"/>
      <c r="H20" s="309"/>
      <c r="I20" s="309"/>
      <c r="J20" s="309"/>
      <c r="K20" s="310"/>
    </row>
    <row r="21" spans="1:11" ht="16.5" customHeight="1">
      <c r="A21" s="311" t="s">
        <v>124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spans="1:11" ht="16.5" customHeight="1">
      <c r="A22" s="312" t="s">
        <v>125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4"/>
    </row>
    <row r="23" spans="1:11" ht="16.5" customHeight="1">
      <c r="A23" s="247" t="s">
        <v>126</v>
      </c>
      <c r="B23" s="248"/>
      <c r="C23" s="100" t="s">
        <v>65</v>
      </c>
      <c r="D23" s="100" t="s">
        <v>66</v>
      </c>
      <c r="E23" s="315"/>
      <c r="F23" s="315"/>
      <c r="G23" s="315"/>
      <c r="H23" s="315"/>
      <c r="I23" s="315"/>
      <c r="J23" s="315"/>
      <c r="K23" s="316"/>
    </row>
    <row r="24" spans="1:11" ht="16.5" customHeight="1">
      <c r="A24" s="317" t="s">
        <v>209</v>
      </c>
      <c r="B24" s="318"/>
      <c r="C24" s="318"/>
      <c r="D24" s="318"/>
      <c r="E24" s="318"/>
      <c r="F24" s="318"/>
      <c r="G24" s="318"/>
      <c r="H24" s="318"/>
      <c r="I24" s="318"/>
      <c r="J24" s="318"/>
      <c r="K24" s="319"/>
    </row>
    <row r="25" spans="1:11" ht="16.5" customHeight="1">
      <c r="A25" s="320"/>
      <c r="B25" s="321"/>
      <c r="C25" s="321"/>
      <c r="D25" s="321"/>
      <c r="E25" s="321"/>
      <c r="F25" s="321"/>
      <c r="G25" s="321"/>
      <c r="H25" s="321"/>
      <c r="I25" s="321"/>
      <c r="J25" s="321"/>
      <c r="K25" s="322"/>
    </row>
    <row r="26" spans="1:11" ht="16.5" customHeight="1">
      <c r="A26" s="295" t="s">
        <v>133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spans="1:11" ht="16.5" customHeight="1">
      <c r="A27" s="82" t="s">
        <v>134</v>
      </c>
      <c r="B27" s="96" t="s">
        <v>94</v>
      </c>
      <c r="C27" s="96" t="s">
        <v>95</v>
      </c>
      <c r="D27" s="96" t="s">
        <v>87</v>
      </c>
      <c r="E27" s="83" t="s">
        <v>135</v>
      </c>
      <c r="F27" s="96" t="s">
        <v>94</v>
      </c>
      <c r="G27" s="96" t="s">
        <v>95</v>
      </c>
      <c r="H27" s="96" t="s">
        <v>87</v>
      </c>
      <c r="I27" s="83" t="s">
        <v>136</v>
      </c>
      <c r="J27" s="96" t="s">
        <v>94</v>
      </c>
      <c r="K27" s="114" t="s">
        <v>95</v>
      </c>
    </row>
    <row r="28" spans="1:11" ht="16.5" customHeight="1">
      <c r="A28" s="91" t="s">
        <v>86</v>
      </c>
      <c r="B28" s="100" t="s">
        <v>94</v>
      </c>
      <c r="C28" s="100" t="s">
        <v>95</v>
      </c>
      <c r="D28" s="100" t="s">
        <v>87</v>
      </c>
      <c r="E28" s="108" t="s">
        <v>93</v>
      </c>
      <c r="F28" s="100" t="s">
        <v>94</v>
      </c>
      <c r="G28" s="100" t="s">
        <v>95</v>
      </c>
      <c r="H28" s="100" t="s">
        <v>87</v>
      </c>
      <c r="I28" s="108" t="s">
        <v>104</v>
      </c>
      <c r="J28" s="100" t="s">
        <v>94</v>
      </c>
      <c r="K28" s="113" t="s">
        <v>95</v>
      </c>
    </row>
    <row r="29" spans="1:11" ht="16.5" customHeight="1">
      <c r="A29" s="210" t="s">
        <v>97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24"/>
    </row>
    <row r="30" spans="1:11" ht="16.5" customHeight="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61"/>
    </row>
    <row r="31" spans="1:11" ht="16.5" customHeight="1">
      <c r="A31" s="325" t="s">
        <v>210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spans="1:11" ht="17.25" customHeight="1">
      <c r="A32" s="326" t="s">
        <v>211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pans="1:11" ht="17.25" customHeight="1">
      <c r="A33" s="256" t="s">
        <v>212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17.25" customHeight="1">
      <c r="A34" s="256" t="s">
        <v>213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8"/>
    </row>
    <row r="35" spans="1:11" ht="17.25" customHeight="1">
      <c r="A35" s="256" t="s">
        <v>214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8"/>
    </row>
    <row r="36" spans="1:11" ht="17.25" customHeight="1">
      <c r="A36" s="256" t="s">
        <v>215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17.25" customHeight="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7.25" customHeight="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7.25" customHeight="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7.25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7.25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7.25" customHeight="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7.25" customHeight="1">
      <c r="A43" s="259" t="s">
        <v>132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6.5" customHeight="1">
      <c r="A44" s="325" t="s">
        <v>216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spans="1:11" ht="18" customHeight="1">
      <c r="A45" s="329" t="s">
        <v>127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31"/>
    </row>
    <row r="46" spans="1:11" ht="18" customHeight="1">
      <c r="A46" s="329"/>
      <c r="B46" s="330"/>
      <c r="C46" s="330"/>
      <c r="D46" s="330"/>
      <c r="E46" s="330"/>
      <c r="F46" s="330"/>
      <c r="G46" s="330"/>
      <c r="H46" s="330"/>
      <c r="I46" s="330"/>
      <c r="J46" s="330"/>
      <c r="K46" s="331"/>
    </row>
    <row r="47" spans="1:11" ht="18" customHeight="1">
      <c r="A47" s="320"/>
      <c r="B47" s="321"/>
      <c r="C47" s="321"/>
      <c r="D47" s="321"/>
      <c r="E47" s="321"/>
      <c r="F47" s="321"/>
      <c r="G47" s="321"/>
      <c r="H47" s="321"/>
      <c r="I47" s="321"/>
      <c r="J47" s="321"/>
      <c r="K47" s="322"/>
    </row>
    <row r="48" spans="1:11" ht="21" customHeight="1">
      <c r="A48" s="109" t="s">
        <v>138</v>
      </c>
      <c r="B48" s="332" t="s">
        <v>139</v>
      </c>
      <c r="C48" s="332"/>
      <c r="D48" s="110" t="s">
        <v>140</v>
      </c>
      <c r="E48" s="111" t="s">
        <v>141</v>
      </c>
      <c r="F48" s="110" t="s">
        <v>142</v>
      </c>
      <c r="G48" s="112">
        <v>44867</v>
      </c>
      <c r="H48" s="333" t="s">
        <v>143</v>
      </c>
      <c r="I48" s="333"/>
      <c r="J48" s="332" t="s">
        <v>217</v>
      </c>
      <c r="K48" s="334"/>
    </row>
    <row r="49" spans="1:11" ht="16.5" customHeight="1">
      <c r="A49" s="335" t="s">
        <v>144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37"/>
    </row>
    <row r="50" spans="1:11" ht="16.5" customHeight="1">
      <c r="A50" s="338"/>
      <c r="B50" s="339"/>
      <c r="C50" s="339"/>
      <c r="D50" s="339"/>
      <c r="E50" s="339"/>
      <c r="F50" s="339"/>
      <c r="G50" s="339"/>
      <c r="H50" s="339"/>
      <c r="I50" s="339"/>
      <c r="J50" s="339"/>
      <c r="K50" s="340"/>
    </row>
    <row r="51" spans="1:11" ht="16.5" customHeight="1">
      <c r="A51" s="341"/>
      <c r="B51" s="342"/>
      <c r="C51" s="342"/>
      <c r="D51" s="342"/>
      <c r="E51" s="342"/>
      <c r="F51" s="342"/>
      <c r="G51" s="342"/>
      <c r="H51" s="342"/>
      <c r="I51" s="342"/>
      <c r="J51" s="342"/>
      <c r="K51" s="343"/>
    </row>
    <row r="52" spans="1:11" ht="21" customHeight="1">
      <c r="A52" s="109" t="s">
        <v>138</v>
      </c>
      <c r="B52" s="332" t="s">
        <v>139</v>
      </c>
      <c r="C52" s="332"/>
      <c r="D52" s="110" t="s">
        <v>140</v>
      </c>
      <c r="E52" s="110"/>
      <c r="F52" s="110" t="s">
        <v>142</v>
      </c>
      <c r="G52" s="110"/>
      <c r="H52" s="333" t="s">
        <v>143</v>
      </c>
      <c r="I52" s="333"/>
      <c r="J52" s="344"/>
      <c r="K52" s="34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9"/>
  <sheetViews>
    <sheetView workbookViewId="0">
      <selection activeCell="F11" sqref="F11"/>
    </sheetView>
  </sheetViews>
  <sheetFormatPr defaultColWidth="9" defaultRowHeight="26.1" customHeight="1"/>
  <cols>
    <col min="1" max="1" width="11.25" style="24" customWidth="1"/>
    <col min="2" max="5" width="12.375" style="25" customWidth="1"/>
    <col min="6" max="7" width="13.75" style="25" customWidth="1"/>
    <col min="8" max="8" width="13.5" style="25" hidden="1" customWidth="1"/>
    <col min="9" max="9" width="3" style="25" customWidth="1"/>
    <col min="10" max="14" width="12.375" style="25" customWidth="1"/>
    <col min="15" max="15" width="13.375" style="25" customWidth="1"/>
    <col min="16" max="16384" width="9" style="25"/>
  </cols>
  <sheetData>
    <row r="1" spans="1:15" ht="30" customHeight="1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</row>
    <row r="2" spans="1:15" ht="29.1" customHeight="1">
      <c r="A2" s="26" t="s">
        <v>61</v>
      </c>
      <c r="B2" s="272" t="s">
        <v>62</v>
      </c>
      <c r="C2" s="272"/>
      <c r="D2" s="27" t="s">
        <v>67</v>
      </c>
      <c r="E2" s="272" t="s">
        <v>68</v>
      </c>
      <c r="F2" s="272"/>
      <c r="G2" s="272"/>
      <c r="H2" s="272"/>
      <c r="I2" s="281"/>
      <c r="J2" s="43" t="s">
        <v>56</v>
      </c>
      <c r="K2" s="346" t="s">
        <v>57</v>
      </c>
      <c r="L2" s="346"/>
      <c r="M2" s="346"/>
      <c r="N2" s="346"/>
      <c r="O2" s="346"/>
    </row>
    <row r="3" spans="1:15" ht="29.1" customHeight="1">
      <c r="A3" s="279" t="s">
        <v>147</v>
      </c>
      <c r="B3" s="275" t="s">
        <v>148</v>
      </c>
      <c r="C3" s="275"/>
      <c r="D3" s="275"/>
      <c r="E3" s="275"/>
      <c r="F3" s="275"/>
      <c r="G3" s="275"/>
      <c r="H3" s="275"/>
      <c r="I3" s="282"/>
      <c r="J3" s="276" t="s">
        <v>149</v>
      </c>
      <c r="K3" s="276"/>
      <c r="L3" s="276"/>
      <c r="M3" s="276"/>
      <c r="N3" s="276"/>
      <c r="O3" s="276"/>
    </row>
    <row r="4" spans="1:15" ht="29.1" customHeight="1">
      <c r="A4" s="280"/>
      <c r="B4" s="28" t="s">
        <v>111</v>
      </c>
      <c r="C4" s="28" t="s">
        <v>112</v>
      </c>
      <c r="D4" s="28" t="s">
        <v>113</v>
      </c>
      <c r="E4" s="28" t="s">
        <v>114</v>
      </c>
      <c r="F4" s="28" t="s">
        <v>115</v>
      </c>
      <c r="G4" s="28" t="s">
        <v>116</v>
      </c>
      <c r="H4" s="28"/>
      <c r="I4" s="282"/>
      <c r="J4" s="28" t="s">
        <v>111</v>
      </c>
      <c r="K4" s="28" t="s">
        <v>112</v>
      </c>
      <c r="L4" s="28" t="s">
        <v>113</v>
      </c>
      <c r="M4" s="28" t="s">
        <v>114</v>
      </c>
      <c r="N4" s="28" t="s">
        <v>115</v>
      </c>
      <c r="O4" s="28" t="s">
        <v>116</v>
      </c>
    </row>
    <row r="5" spans="1:15" ht="29.1" customHeight="1">
      <c r="A5" s="280"/>
      <c r="B5" s="28" t="s">
        <v>154</v>
      </c>
      <c r="C5" s="28" t="s">
        <v>155</v>
      </c>
      <c r="D5" s="28" t="s">
        <v>156</v>
      </c>
      <c r="E5" s="28" t="s">
        <v>157</v>
      </c>
      <c r="F5" s="28" t="s">
        <v>158</v>
      </c>
      <c r="G5" s="28" t="s">
        <v>159</v>
      </c>
      <c r="H5" s="28"/>
      <c r="I5" s="282"/>
      <c r="J5" s="28" t="s">
        <v>121</v>
      </c>
      <c r="K5" s="28" t="s">
        <v>121</v>
      </c>
      <c r="L5" s="28" t="s">
        <v>120</v>
      </c>
      <c r="M5" s="28" t="s">
        <v>120</v>
      </c>
      <c r="N5" s="28" t="s">
        <v>119</v>
      </c>
      <c r="O5" s="28" t="s">
        <v>119</v>
      </c>
    </row>
    <row r="6" spans="1:15" ht="29.1" customHeight="1">
      <c r="A6" s="29" t="s">
        <v>160</v>
      </c>
      <c r="B6" s="30">
        <v>66</v>
      </c>
      <c r="C6" s="30">
        <v>67</v>
      </c>
      <c r="D6" s="31">
        <v>69</v>
      </c>
      <c r="E6" s="30">
        <v>71</v>
      </c>
      <c r="F6" s="30">
        <v>73</v>
      </c>
      <c r="G6" s="30">
        <v>74</v>
      </c>
      <c r="H6" s="30"/>
      <c r="I6" s="282"/>
      <c r="J6" s="45" t="s">
        <v>173</v>
      </c>
      <c r="K6" s="45" t="s">
        <v>161</v>
      </c>
      <c r="L6" s="38" t="s">
        <v>163</v>
      </c>
      <c r="M6" s="45" t="s">
        <v>170</v>
      </c>
      <c r="N6" s="38" t="s">
        <v>176</v>
      </c>
      <c r="O6" s="38" t="s">
        <v>161</v>
      </c>
    </row>
    <row r="7" spans="1:15" ht="29.1" customHeight="1">
      <c r="A7" s="29" t="s">
        <v>164</v>
      </c>
      <c r="B7" s="30">
        <v>106</v>
      </c>
      <c r="C7" s="30">
        <v>110</v>
      </c>
      <c r="D7" s="31">
        <v>114</v>
      </c>
      <c r="E7" s="30">
        <v>118</v>
      </c>
      <c r="F7" s="30">
        <v>122</v>
      </c>
      <c r="G7" s="30">
        <v>128</v>
      </c>
      <c r="H7" s="30"/>
      <c r="I7" s="282"/>
      <c r="J7" s="38" t="s">
        <v>167</v>
      </c>
      <c r="K7" s="45" t="s">
        <v>165</v>
      </c>
      <c r="L7" s="45" t="s">
        <v>165</v>
      </c>
      <c r="M7" s="45" t="s">
        <v>167</v>
      </c>
      <c r="N7" s="45" t="s">
        <v>165</v>
      </c>
      <c r="O7" s="45" t="s">
        <v>167</v>
      </c>
    </row>
    <row r="8" spans="1:15" ht="29.1" customHeight="1">
      <c r="A8" s="29" t="s">
        <v>168</v>
      </c>
      <c r="B8" s="30">
        <v>92</v>
      </c>
      <c r="C8" s="30">
        <v>96</v>
      </c>
      <c r="D8" s="31" t="s">
        <v>169</v>
      </c>
      <c r="E8" s="30">
        <v>104</v>
      </c>
      <c r="F8" s="30">
        <v>109</v>
      </c>
      <c r="G8" s="30">
        <v>115</v>
      </c>
      <c r="H8" s="30"/>
      <c r="I8" s="282"/>
      <c r="J8" s="38" t="s">
        <v>170</v>
      </c>
      <c r="K8" s="38" t="s">
        <v>161</v>
      </c>
      <c r="L8" s="38" t="s">
        <v>170</v>
      </c>
      <c r="M8" s="38" t="s">
        <v>170</v>
      </c>
      <c r="N8" s="38" t="s">
        <v>170</v>
      </c>
      <c r="O8" s="38" t="s">
        <v>170</v>
      </c>
    </row>
    <row r="9" spans="1:15" ht="29.1" customHeight="1">
      <c r="A9" s="29" t="s">
        <v>174</v>
      </c>
      <c r="B9" s="30">
        <v>42.6</v>
      </c>
      <c r="C9" s="30">
        <v>43.8</v>
      </c>
      <c r="D9" s="31" t="s">
        <v>175</v>
      </c>
      <c r="E9" s="30">
        <v>46.2</v>
      </c>
      <c r="F9" s="30">
        <v>47.4</v>
      </c>
      <c r="G9" s="30">
        <v>48.8</v>
      </c>
      <c r="H9" s="30"/>
      <c r="I9" s="282"/>
      <c r="J9" s="45" t="s">
        <v>176</v>
      </c>
      <c r="K9" s="38" t="s">
        <v>161</v>
      </c>
      <c r="L9" s="38" t="s">
        <v>161</v>
      </c>
      <c r="M9" s="38" t="s">
        <v>179</v>
      </c>
      <c r="N9" s="38" t="s">
        <v>177</v>
      </c>
      <c r="O9" s="38" t="s">
        <v>179</v>
      </c>
    </row>
    <row r="10" spans="1:15" ht="29.1" customHeight="1">
      <c r="A10" s="29" t="s">
        <v>180</v>
      </c>
      <c r="B10" s="30">
        <v>60.2</v>
      </c>
      <c r="C10" s="30">
        <v>60.8</v>
      </c>
      <c r="D10" s="31" t="s">
        <v>181</v>
      </c>
      <c r="E10" s="30">
        <v>63.2</v>
      </c>
      <c r="F10" s="30">
        <v>64.400000000000006</v>
      </c>
      <c r="G10" s="30">
        <v>65</v>
      </c>
      <c r="H10" s="30"/>
      <c r="I10" s="282"/>
      <c r="J10" s="38" t="s">
        <v>161</v>
      </c>
      <c r="K10" s="45" t="s">
        <v>161</v>
      </c>
      <c r="L10" s="45" t="s">
        <v>170</v>
      </c>
      <c r="M10" s="45" t="s">
        <v>178</v>
      </c>
      <c r="N10" s="45" t="s">
        <v>176</v>
      </c>
      <c r="O10" s="45" t="s">
        <v>178</v>
      </c>
    </row>
    <row r="11" spans="1:15" ht="29.1" customHeight="1">
      <c r="A11" s="29" t="s">
        <v>184</v>
      </c>
      <c r="B11" s="30">
        <v>20.100000000000001</v>
      </c>
      <c r="C11" s="30">
        <v>20.8</v>
      </c>
      <c r="D11" s="31" t="s">
        <v>185</v>
      </c>
      <c r="E11" s="30">
        <v>22.2</v>
      </c>
      <c r="F11" s="30">
        <v>22.9</v>
      </c>
      <c r="G11" s="30">
        <v>23.85</v>
      </c>
      <c r="H11" s="30"/>
      <c r="I11" s="282"/>
      <c r="J11" s="38" t="s">
        <v>170</v>
      </c>
      <c r="K11" s="38" t="s">
        <v>170</v>
      </c>
      <c r="L11" s="38" t="s">
        <v>176</v>
      </c>
      <c r="M11" s="38" t="s">
        <v>218</v>
      </c>
      <c r="N11" s="38" t="s">
        <v>161</v>
      </c>
      <c r="O11" s="38" t="s">
        <v>179</v>
      </c>
    </row>
    <row r="12" spans="1:15" ht="29.1" customHeight="1">
      <c r="A12" s="32" t="s">
        <v>188</v>
      </c>
      <c r="B12" s="33">
        <v>15.8</v>
      </c>
      <c r="C12" s="34">
        <v>16.399999999999999</v>
      </c>
      <c r="D12" s="35">
        <v>17</v>
      </c>
      <c r="E12" s="34">
        <v>17.600000000000001</v>
      </c>
      <c r="F12" s="34">
        <v>18.2</v>
      </c>
      <c r="G12" s="36">
        <v>19.149999999999999</v>
      </c>
      <c r="H12" s="34"/>
      <c r="I12" s="282"/>
      <c r="J12" s="38" t="s">
        <v>170</v>
      </c>
      <c r="K12" s="38" t="s">
        <v>176</v>
      </c>
      <c r="L12" s="38" t="s">
        <v>170</v>
      </c>
      <c r="M12" s="38" t="s">
        <v>170</v>
      </c>
      <c r="N12" s="38" t="s">
        <v>178</v>
      </c>
      <c r="O12" s="38" t="s">
        <v>171</v>
      </c>
    </row>
    <row r="13" spans="1:15" ht="29.1" customHeight="1">
      <c r="A13" s="32" t="s">
        <v>189</v>
      </c>
      <c r="B13" s="33">
        <v>10.199999999999999</v>
      </c>
      <c r="C13" s="34">
        <v>10.6</v>
      </c>
      <c r="D13" s="35">
        <v>11</v>
      </c>
      <c r="E13" s="34">
        <v>11.4</v>
      </c>
      <c r="F13" s="34">
        <v>11.8</v>
      </c>
      <c r="G13" s="36">
        <v>12.4</v>
      </c>
      <c r="H13" s="34"/>
      <c r="I13" s="282"/>
      <c r="J13" s="38" t="s">
        <v>170</v>
      </c>
      <c r="K13" s="38" t="s">
        <v>178</v>
      </c>
      <c r="L13" s="38" t="s">
        <v>170</v>
      </c>
      <c r="M13" s="38" t="s">
        <v>171</v>
      </c>
      <c r="N13" s="38" t="s">
        <v>178</v>
      </c>
      <c r="O13" s="38" t="s">
        <v>178</v>
      </c>
    </row>
    <row r="14" spans="1:15" ht="29.1" customHeight="1">
      <c r="A14" s="37" t="s">
        <v>191</v>
      </c>
      <c r="B14" s="38">
        <v>11.1</v>
      </c>
      <c r="C14" s="38">
        <v>11.1</v>
      </c>
      <c r="D14" s="38">
        <v>11.3</v>
      </c>
      <c r="E14" s="38">
        <v>11.5</v>
      </c>
      <c r="F14" s="38">
        <v>11.7</v>
      </c>
      <c r="G14" s="38">
        <v>11.95</v>
      </c>
      <c r="H14" s="38"/>
      <c r="I14" s="282"/>
      <c r="J14" s="38" t="s">
        <v>218</v>
      </c>
      <c r="K14" s="38" t="s">
        <v>176</v>
      </c>
      <c r="L14" s="38" t="s">
        <v>171</v>
      </c>
      <c r="M14" s="38" t="s">
        <v>170</v>
      </c>
      <c r="N14" s="38" t="s">
        <v>187</v>
      </c>
      <c r="O14" s="38" t="s">
        <v>171</v>
      </c>
    </row>
    <row r="15" spans="1:15" ht="29.1" customHeight="1">
      <c r="A15" s="37" t="s">
        <v>192</v>
      </c>
      <c r="B15" s="38">
        <v>19.600000000000001</v>
      </c>
      <c r="C15" s="38">
        <v>19.600000000000001</v>
      </c>
      <c r="D15" s="38">
        <v>20</v>
      </c>
      <c r="E15" s="38">
        <v>20.399999999999999</v>
      </c>
      <c r="F15" s="38">
        <v>20.8</v>
      </c>
      <c r="G15" s="38">
        <v>21.4</v>
      </c>
      <c r="H15" s="38"/>
      <c r="I15" s="283"/>
      <c r="J15" s="38" t="s">
        <v>170</v>
      </c>
      <c r="K15" s="38" t="s">
        <v>170</v>
      </c>
      <c r="L15" s="38" t="s">
        <v>186</v>
      </c>
      <c r="M15" s="38" t="s">
        <v>170</v>
      </c>
      <c r="N15" s="38" t="s">
        <v>170</v>
      </c>
      <c r="O15" s="38" t="s">
        <v>176</v>
      </c>
    </row>
    <row r="16" spans="1:15" ht="29.1" customHeight="1">
      <c r="A16" s="37" t="s">
        <v>193</v>
      </c>
      <c r="B16" s="39">
        <v>2</v>
      </c>
      <c r="C16" s="39">
        <v>2</v>
      </c>
      <c r="D16" s="39">
        <v>2</v>
      </c>
      <c r="E16" s="39">
        <v>2</v>
      </c>
      <c r="F16" s="39">
        <v>2</v>
      </c>
      <c r="G16" s="39">
        <v>2</v>
      </c>
      <c r="H16" s="39"/>
      <c r="I16" s="284"/>
      <c r="J16" s="39" t="s">
        <v>170</v>
      </c>
      <c r="K16" s="39" t="s">
        <v>170</v>
      </c>
      <c r="L16" s="38" t="s">
        <v>170</v>
      </c>
      <c r="M16" s="39" t="s">
        <v>170</v>
      </c>
      <c r="N16" s="39" t="s">
        <v>170</v>
      </c>
      <c r="O16" s="39" t="s">
        <v>170</v>
      </c>
    </row>
    <row r="17" spans="1:15" ht="14.25">
      <c r="A17" s="40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14.25">
      <c r="A18" s="24" t="s">
        <v>194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1:15" ht="14.25">
      <c r="A19" s="42"/>
      <c r="B19" s="41"/>
      <c r="C19" s="41"/>
      <c r="D19" s="41"/>
      <c r="E19" s="41"/>
      <c r="F19" s="41"/>
      <c r="G19" s="41"/>
      <c r="H19" s="41"/>
      <c r="I19" s="41"/>
      <c r="J19" s="46" t="s">
        <v>195</v>
      </c>
      <c r="K19" s="47"/>
      <c r="L19" s="46" t="s">
        <v>196</v>
      </c>
      <c r="M19" s="46"/>
      <c r="N19" s="46" t="s">
        <v>197</v>
      </c>
      <c r="O19" s="46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I44" sqref="I44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2.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spans="1:11" ht="25.5">
      <c r="A1" s="347" t="s">
        <v>219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>
      <c r="A2" s="104" t="s">
        <v>53</v>
      </c>
      <c r="B2" s="348" t="s">
        <v>54</v>
      </c>
      <c r="C2" s="348"/>
      <c r="D2" s="120" t="s">
        <v>61</v>
      </c>
      <c r="E2" s="121" t="s">
        <v>62</v>
      </c>
      <c r="F2" s="122" t="s">
        <v>220</v>
      </c>
      <c r="G2" s="349" t="s">
        <v>68</v>
      </c>
      <c r="H2" s="349"/>
      <c r="I2" s="105" t="s">
        <v>56</v>
      </c>
      <c r="J2" s="349" t="s">
        <v>57</v>
      </c>
      <c r="K2" s="350"/>
    </row>
    <row r="3" spans="1:11">
      <c r="A3" s="123" t="s">
        <v>74</v>
      </c>
      <c r="B3" s="351" t="s">
        <v>75</v>
      </c>
      <c r="C3" s="351"/>
      <c r="D3" s="125" t="s">
        <v>221</v>
      </c>
      <c r="E3" s="352">
        <v>44895</v>
      </c>
      <c r="F3" s="353"/>
      <c r="G3" s="353"/>
      <c r="H3" s="315" t="s">
        <v>222</v>
      </c>
      <c r="I3" s="315"/>
      <c r="J3" s="315"/>
      <c r="K3" s="316"/>
    </row>
    <row r="4" spans="1:11">
      <c r="A4" s="106" t="s">
        <v>71</v>
      </c>
      <c r="B4" s="124">
        <v>3</v>
      </c>
      <c r="C4" s="124">
        <v>6</v>
      </c>
      <c r="D4" s="107" t="s">
        <v>223</v>
      </c>
      <c r="E4" s="353" t="s">
        <v>224</v>
      </c>
      <c r="F4" s="353"/>
      <c r="G4" s="353"/>
      <c r="H4" s="248" t="s">
        <v>225</v>
      </c>
      <c r="I4" s="248"/>
      <c r="J4" s="134" t="s">
        <v>65</v>
      </c>
      <c r="K4" s="139" t="s">
        <v>66</v>
      </c>
    </row>
    <row r="5" spans="1:11">
      <c r="A5" s="106" t="s">
        <v>226</v>
      </c>
      <c r="B5" s="351">
        <v>1</v>
      </c>
      <c r="C5" s="351"/>
      <c r="D5" s="125" t="s">
        <v>224</v>
      </c>
      <c r="E5" s="125" t="s">
        <v>227</v>
      </c>
      <c r="F5" s="125" t="s">
        <v>228</v>
      </c>
      <c r="G5" s="125" t="s">
        <v>229</v>
      </c>
      <c r="H5" s="248" t="s">
        <v>230</v>
      </c>
      <c r="I5" s="248"/>
      <c r="J5" s="134" t="s">
        <v>65</v>
      </c>
      <c r="K5" s="139" t="s">
        <v>66</v>
      </c>
    </row>
    <row r="6" spans="1:11">
      <c r="A6" s="126" t="s">
        <v>231</v>
      </c>
      <c r="B6" s="354" t="s">
        <v>232</v>
      </c>
      <c r="C6" s="354"/>
      <c r="D6" s="127" t="s">
        <v>233</v>
      </c>
      <c r="E6" s="128"/>
      <c r="F6" s="129"/>
      <c r="G6" s="127"/>
      <c r="H6" s="355" t="s">
        <v>234</v>
      </c>
      <c r="I6" s="355"/>
      <c r="J6" s="129" t="s">
        <v>65</v>
      </c>
      <c r="K6" s="140" t="s">
        <v>66</v>
      </c>
    </row>
    <row r="7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235</v>
      </c>
      <c r="B8" s="122" t="s">
        <v>236</v>
      </c>
      <c r="C8" s="122" t="s">
        <v>237</v>
      </c>
      <c r="D8" s="122" t="s">
        <v>238</v>
      </c>
      <c r="E8" s="122" t="s">
        <v>239</v>
      </c>
      <c r="F8" s="122" t="s">
        <v>240</v>
      </c>
      <c r="G8" s="356" t="s">
        <v>78</v>
      </c>
      <c r="H8" s="357"/>
      <c r="I8" s="357"/>
      <c r="J8" s="357"/>
      <c r="K8" s="358"/>
    </row>
    <row r="9" spans="1:11">
      <c r="A9" s="247" t="s">
        <v>241</v>
      </c>
      <c r="B9" s="248"/>
      <c r="C9" s="134" t="s">
        <v>65</v>
      </c>
      <c r="D9" s="134" t="s">
        <v>66</v>
      </c>
      <c r="E9" s="125" t="s">
        <v>242</v>
      </c>
      <c r="F9" s="135" t="s">
        <v>243</v>
      </c>
      <c r="G9" s="359"/>
      <c r="H9" s="360"/>
      <c r="I9" s="360"/>
      <c r="J9" s="360"/>
      <c r="K9" s="361"/>
    </row>
    <row r="10" spans="1:11">
      <c r="A10" s="247" t="s">
        <v>244</v>
      </c>
      <c r="B10" s="248"/>
      <c r="C10" s="134" t="s">
        <v>65</v>
      </c>
      <c r="D10" s="134" t="s">
        <v>66</v>
      </c>
      <c r="E10" s="125" t="s">
        <v>245</v>
      </c>
      <c r="F10" s="135" t="s">
        <v>246</v>
      </c>
      <c r="G10" s="359" t="s">
        <v>247</v>
      </c>
      <c r="H10" s="360"/>
      <c r="I10" s="360"/>
      <c r="J10" s="360"/>
      <c r="K10" s="361"/>
    </row>
    <row r="11" spans="1:11">
      <c r="A11" s="362" t="s">
        <v>205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4"/>
    </row>
    <row r="12" spans="1:11">
      <c r="A12" s="123" t="s">
        <v>88</v>
      </c>
      <c r="B12" s="134" t="s">
        <v>84</v>
      </c>
      <c r="C12" s="134" t="s">
        <v>85</v>
      </c>
      <c r="D12" s="135"/>
      <c r="E12" s="125" t="s">
        <v>86</v>
      </c>
      <c r="F12" s="134" t="s">
        <v>84</v>
      </c>
      <c r="G12" s="134" t="s">
        <v>85</v>
      </c>
      <c r="H12" s="134"/>
      <c r="I12" s="125" t="s">
        <v>248</v>
      </c>
      <c r="J12" s="134" t="s">
        <v>84</v>
      </c>
      <c r="K12" s="139" t="s">
        <v>85</v>
      </c>
    </row>
    <row r="13" spans="1:11">
      <c r="A13" s="123" t="s">
        <v>91</v>
      </c>
      <c r="B13" s="134" t="s">
        <v>84</v>
      </c>
      <c r="C13" s="134" t="s">
        <v>85</v>
      </c>
      <c r="D13" s="135"/>
      <c r="E13" s="125" t="s">
        <v>96</v>
      </c>
      <c r="F13" s="134" t="s">
        <v>84</v>
      </c>
      <c r="G13" s="134" t="s">
        <v>85</v>
      </c>
      <c r="H13" s="134"/>
      <c r="I13" s="125" t="s">
        <v>249</v>
      </c>
      <c r="J13" s="134" t="s">
        <v>84</v>
      </c>
      <c r="K13" s="139" t="s">
        <v>85</v>
      </c>
    </row>
    <row r="14" spans="1:11">
      <c r="A14" s="126" t="s">
        <v>250</v>
      </c>
      <c r="B14" s="129" t="s">
        <v>84</v>
      </c>
      <c r="C14" s="129" t="s">
        <v>85</v>
      </c>
      <c r="D14" s="128"/>
      <c r="E14" s="127" t="s">
        <v>251</v>
      </c>
      <c r="F14" s="129" t="s">
        <v>84</v>
      </c>
      <c r="G14" s="129" t="s">
        <v>85</v>
      </c>
      <c r="H14" s="129"/>
      <c r="I14" s="127" t="s">
        <v>252</v>
      </c>
      <c r="J14" s="129" t="s">
        <v>84</v>
      </c>
      <c r="K14" s="140" t="s">
        <v>85</v>
      </c>
    </row>
    <row r="15" spans="1:11">
      <c r="A15" s="130"/>
      <c r="B15" s="136"/>
      <c r="C15" s="136"/>
      <c r="D15" s="131"/>
      <c r="E15" s="130"/>
      <c r="F15" s="136"/>
      <c r="G15" s="136"/>
      <c r="H15" s="136"/>
      <c r="I15" s="130"/>
      <c r="J15" s="136"/>
      <c r="K15" s="136"/>
    </row>
    <row r="16" spans="1:11" s="117" customFormat="1">
      <c r="A16" s="312" t="s">
        <v>253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>
      <c r="A17" s="247" t="s">
        <v>254</v>
      </c>
      <c r="B17" s="248"/>
      <c r="C17" s="248"/>
      <c r="D17" s="248"/>
      <c r="E17" s="248"/>
      <c r="F17" s="248"/>
      <c r="G17" s="248"/>
      <c r="H17" s="248"/>
      <c r="I17" s="248"/>
      <c r="J17" s="248"/>
      <c r="K17" s="365"/>
    </row>
    <row r="18" spans="1:11">
      <c r="A18" s="247" t="s">
        <v>255</v>
      </c>
      <c r="B18" s="248"/>
      <c r="C18" s="248"/>
      <c r="D18" s="248"/>
      <c r="E18" s="248"/>
      <c r="F18" s="248"/>
      <c r="G18" s="248"/>
      <c r="H18" s="248"/>
      <c r="I18" s="248"/>
      <c r="J18" s="248"/>
      <c r="K18" s="365"/>
    </row>
    <row r="19" spans="1:11">
      <c r="A19" s="366" t="s">
        <v>256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8"/>
    </row>
    <row r="20" spans="1:11">
      <c r="A20" s="369"/>
      <c r="B20" s="370"/>
      <c r="C20" s="370"/>
      <c r="D20" s="370"/>
      <c r="E20" s="370"/>
      <c r="F20" s="370"/>
      <c r="G20" s="370"/>
      <c r="H20" s="370"/>
      <c r="I20" s="370"/>
      <c r="J20" s="370"/>
      <c r="K20" s="371"/>
    </row>
    <row r="22" spans="1:11">
      <c r="A22" s="369"/>
      <c r="B22" s="370"/>
      <c r="C22" s="370"/>
      <c r="D22" s="370"/>
      <c r="E22" s="370"/>
      <c r="F22" s="370"/>
      <c r="G22" s="370"/>
      <c r="H22" s="370"/>
      <c r="I22" s="370"/>
      <c r="J22" s="370"/>
      <c r="K22" s="371"/>
    </row>
    <row r="23" spans="1:11">
      <c r="A23" s="372"/>
      <c r="B23" s="373"/>
      <c r="C23" s="373"/>
      <c r="D23" s="373"/>
      <c r="E23" s="373"/>
      <c r="F23" s="373"/>
      <c r="G23" s="373"/>
      <c r="H23" s="373"/>
      <c r="I23" s="373"/>
      <c r="J23" s="373"/>
      <c r="K23" s="374"/>
    </row>
    <row r="24" spans="1:11">
      <c r="A24" s="247" t="s">
        <v>126</v>
      </c>
      <c r="B24" s="248"/>
      <c r="C24" s="134" t="s">
        <v>65</v>
      </c>
      <c r="D24" s="134" t="s">
        <v>66</v>
      </c>
      <c r="E24" s="315"/>
      <c r="F24" s="315"/>
      <c r="G24" s="315"/>
      <c r="H24" s="315"/>
      <c r="I24" s="315"/>
      <c r="J24" s="315"/>
      <c r="K24" s="316"/>
    </row>
    <row r="25" spans="1:11">
      <c r="A25" s="137" t="s">
        <v>257</v>
      </c>
      <c r="B25" s="375"/>
      <c r="C25" s="375"/>
      <c r="D25" s="375"/>
      <c r="E25" s="375"/>
      <c r="F25" s="375"/>
      <c r="G25" s="375"/>
      <c r="H25" s="375"/>
      <c r="I25" s="375"/>
      <c r="J25" s="375"/>
      <c r="K25" s="376"/>
    </row>
    <row r="26" spans="1:11" ht="50.1" customHeight="1">
      <c r="A26" s="377"/>
      <c r="B26" s="377"/>
      <c r="C26" s="377"/>
      <c r="D26" s="377"/>
      <c r="E26" s="377"/>
      <c r="F26" s="377"/>
      <c r="G26" s="377"/>
      <c r="H26" s="377"/>
      <c r="I26" s="377"/>
      <c r="J26" s="377"/>
      <c r="K26" s="377"/>
    </row>
    <row r="27" spans="1:11" ht="21.95" customHeight="1">
      <c r="A27" s="378" t="s">
        <v>258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8"/>
    </row>
    <row r="28" spans="1:11" ht="14.1" customHeight="1">
      <c r="A28" s="379" t="s">
        <v>259</v>
      </c>
      <c r="B28" s="380"/>
      <c r="C28" s="380"/>
      <c r="D28" s="380"/>
      <c r="E28" s="380"/>
      <c r="F28" s="380"/>
      <c r="G28" s="380"/>
      <c r="H28" s="380"/>
      <c r="I28" s="380"/>
      <c r="J28" s="380"/>
      <c r="K28" s="381"/>
    </row>
    <row r="29" spans="1:11">
      <c r="A29" s="379" t="s">
        <v>260</v>
      </c>
      <c r="B29" s="380"/>
      <c r="C29" s="380"/>
      <c r="D29" s="380"/>
      <c r="E29" s="380"/>
      <c r="F29" s="380"/>
      <c r="G29" s="380"/>
      <c r="H29" s="380"/>
      <c r="I29" s="380"/>
      <c r="J29" s="380"/>
      <c r="K29" s="381"/>
    </row>
    <row r="30" spans="1:11">
      <c r="A30" s="379" t="s">
        <v>261</v>
      </c>
      <c r="B30" s="380"/>
      <c r="C30" s="380"/>
      <c r="D30" s="380"/>
      <c r="E30" s="380"/>
      <c r="F30" s="380"/>
      <c r="G30" s="380"/>
      <c r="H30" s="380"/>
      <c r="I30" s="380"/>
      <c r="J30" s="380"/>
      <c r="K30" s="381"/>
    </row>
    <row r="31" spans="1:11">
      <c r="A31" s="379" t="s">
        <v>262</v>
      </c>
      <c r="B31" s="380"/>
      <c r="C31" s="380"/>
      <c r="D31" s="380"/>
      <c r="E31" s="380"/>
      <c r="F31" s="380"/>
      <c r="G31" s="380"/>
      <c r="H31" s="380"/>
      <c r="I31" s="380"/>
      <c r="J31" s="380"/>
      <c r="K31" s="381"/>
    </row>
    <row r="32" spans="1:11">
      <c r="A32" s="379"/>
      <c r="B32" s="380"/>
      <c r="C32" s="380"/>
      <c r="D32" s="380"/>
      <c r="E32" s="380"/>
      <c r="F32" s="380"/>
      <c r="G32" s="380"/>
      <c r="H32" s="380"/>
      <c r="I32" s="380"/>
      <c r="J32" s="380"/>
      <c r="K32" s="381"/>
    </row>
    <row r="33" spans="1:13" ht="23.1" customHeight="1">
      <c r="A33" s="379"/>
      <c r="B33" s="380"/>
      <c r="C33" s="380"/>
      <c r="D33" s="380"/>
      <c r="E33" s="380"/>
      <c r="F33" s="380"/>
      <c r="G33" s="380"/>
      <c r="H33" s="380"/>
      <c r="I33" s="380"/>
      <c r="J33" s="380"/>
      <c r="K33" s="381"/>
    </row>
    <row r="34" spans="1:13" ht="23.1" customHeight="1">
      <c r="A34" s="369"/>
      <c r="B34" s="370"/>
      <c r="C34" s="370"/>
      <c r="D34" s="370"/>
      <c r="E34" s="370"/>
      <c r="F34" s="370"/>
      <c r="G34" s="370"/>
      <c r="H34" s="370"/>
      <c r="I34" s="370"/>
      <c r="J34" s="370"/>
      <c r="K34" s="371"/>
    </row>
    <row r="35" spans="1:13" ht="23.1" customHeight="1">
      <c r="A35" s="382"/>
      <c r="B35" s="370"/>
      <c r="C35" s="370"/>
      <c r="D35" s="370"/>
      <c r="E35" s="370"/>
      <c r="F35" s="370"/>
      <c r="G35" s="370"/>
      <c r="H35" s="370"/>
      <c r="I35" s="370"/>
      <c r="J35" s="370"/>
      <c r="K35" s="371"/>
    </row>
    <row r="36" spans="1:13" ht="23.1" customHeight="1">
      <c r="A36" s="383"/>
      <c r="B36" s="384"/>
      <c r="C36" s="384"/>
      <c r="D36" s="384"/>
      <c r="E36" s="384"/>
      <c r="F36" s="384"/>
      <c r="G36" s="384"/>
      <c r="H36" s="384"/>
      <c r="I36" s="384"/>
      <c r="J36" s="384"/>
      <c r="K36" s="385"/>
    </row>
    <row r="37" spans="1:13" ht="18.75" customHeight="1">
      <c r="A37" s="386" t="s">
        <v>263</v>
      </c>
      <c r="B37" s="387"/>
      <c r="C37" s="387"/>
      <c r="D37" s="387"/>
      <c r="E37" s="387"/>
      <c r="F37" s="387"/>
      <c r="G37" s="387"/>
      <c r="H37" s="387"/>
      <c r="I37" s="387"/>
      <c r="J37" s="387"/>
      <c r="K37" s="388"/>
    </row>
    <row r="38" spans="1:13" s="118" customFormat="1" ht="18.75" customHeight="1">
      <c r="A38" s="247" t="s">
        <v>264</v>
      </c>
      <c r="B38" s="248"/>
      <c r="C38" s="248"/>
      <c r="D38" s="315" t="s">
        <v>265</v>
      </c>
      <c r="E38" s="315"/>
      <c r="F38" s="389" t="s">
        <v>266</v>
      </c>
      <c r="G38" s="390"/>
      <c r="H38" s="248" t="s">
        <v>267</v>
      </c>
      <c r="I38" s="248"/>
      <c r="J38" s="248" t="s">
        <v>268</v>
      </c>
      <c r="K38" s="365"/>
    </row>
    <row r="39" spans="1:13" ht="18.75" customHeight="1">
      <c r="A39" s="106" t="s">
        <v>127</v>
      </c>
      <c r="B39" s="248" t="s">
        <v>269</v>
      </c>
      <c r="C39" s="248"/>
      <c r="D39" s="248"/>
      <c r="E39" s="248"/>
      <c r="F39" s="248"/>
      <c r="G39" s="248"/>
      <c r="H39" s="248"/>
      <c r="I39" s="248"/>
      <c r="J39" s="248"/>
      <c r="K39" s="365"/>
      <c r="M39" s="118"/>
    </row>
    <row r="40" spans="1:13" ht="30.95" customHeight="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365"/>
    </row>
    <row r="41" spans="1:13" ht="18.75" customHeight="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365"/>
    </row>
    <row r="42" spans="1:13" ht="32.1" customHeight="1">
      <c r="A42" s="126" t="s">
        <v>138</v>
      </c>
      <c r="B42" s="391" t="s">
        <v>270</v>
      </c>
      <c r="C42" s="391"/>
      <c r="D42" s="127" t="s">
        <v>271</v>
      </c>
      <c r="E42" s="128" t="s">
        <v>272</v>
      </c>
      <c r="F42" s="127" t="s">
        <v>142</v>
      </c>
      <c r="G42" s="138">
        <v>44875</v>
      </c>
      <c r="H42" s="392" t="s">
        <v>143</v>
      </c>
      <c r="I42" s="392"/>
      <c r="J42" s="391" t="s">
        <v>217</v>
      </c>
      <c r="K42" s="393"/>
    </row>
    <row r="43" spans="1:13" ht="16.5" customHeight="1"/>
    <row r="44" spans="1:13" ht="16.5" customHeight="1"/>
    <row r="45" spans="1:13" ht="16.5" customHeight="1"/>
  </sheetData>
  <mergeCells count="52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9" customWidth="1"/>
    <col min="2" max="16384" width="10" style="79"/>
  </cols>
  <sheetData>
    <row r="1" spans="1:11" ht="22.5" customHeight="1">
      <c r="A1" s="285" t="s">
        <v>198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17.25" customHeight="1">
      <c r="A2" s="80" t="s">
        <v>53</v>
      </c>
      <c r="B2" s="198"/>
      <c r="C2" s="198"/>
      <c r="D2" s="199" t="s">
        <v>55</v>
      </c>
      <c r="E2" s="199"/>
      <c r="F2" s="198"/>
      <c r="G2" s="198"/>
      <c r="H2" s="81" t="s">
        <v>56</v>
      </c>
      <c r="I2" s="200"/>
      <c r="J2" s="200"/>
      <c r="K2" s="201"/>
    </row>
    <row r="3" spans="1:11" ht="16.5" customHeight="1">
      <c r="A3" s="202" t="s">
        <v>58</v>
      </c>
      <c r="B3" s="203"/>
      <c r="C3" s="204"/>
      <c r="D3" s="205" t="s">
        <v>59</v>
      </c>
      <c r="E3" s="206"/>
      <c r="F3" s="206"/>
      <c r="G3" s="207"/>
      <c r="H3" s="205" t="s">
        <v>60</v>
      </c>
      <c r="I3" s="206"/>
      <c r="J3" s="206"/>
      <c r="K3" s="207"/>
    </row>
    <row r="4" spans="1:11" ht="16.5" customHeight="1">
      <c r="A4" s="84" t="s">
        <v>61</v>
      </c>
      <c r="B4" s="286"/>
      <c r="C4" s="287"/>
      <c r="D4" s="210" t="s">
        <v>63</v>
      </c>
      <c r="E4" s="211"/>
      <c r="F4" s="212"/>
      <c r="G4" s="213"/>
      <c r="H4" s="210" t="s">
        <v>199</v>
      </c>
      <c r="I4" s="211"/>
      <c r="J4" s="100" t="s">
        <v>65</v>
      </c>
      <c r="K4" s="113" t="s">
        <v>66</v>
      </c>
    </row>
    <row r="5" spans="1:11" ht="16.5" customHeight="1">
      <c r="A5" s="88" t="s">
        <v>67</v>
      </c>
      <c r="B5" s="288"/>
      <c r="C5" s="289"/>
      <c r="D5" s="210" t="s">
        <v>200</v>
      </c>
      <c r="E5" s="211"/>
      <c r="F5" s="286"/>
      <c r="G5" s="287"/>
      <c r="H5" s="210" t="s">
        <v>201</v>
      </c>
      <c r="I5" s="211"/>
      <c r="J5" s="100" t="s">
        <v>65</v>
      </c>
      <c r="K5" s="113" t="s">
        <v>66</v>
      </c>
    </row>
    <row r="6" spans="1:11" ht="16.5" customHeight="1">
      <c r="A6" s="84" t="s">
        <v>71</v>
      </c>
      <c r="B6" s="89"/>
      <c r="C6" s="90"/>
      <c r="D6" s="210" t="s">
        <v>202</v>
      </c>
      <c r="E6" s="211"/>
      <c r="F6" s="286"/>
      <c r="G6" s="287"/>
      <c r="H6" s="291" t="s">
        <v>203</v>
      </c>
      <c r="I6" s="292"/>
      <c r="J6" s="292"/>
      <c r="K6" s="293"/>
    </row>
    <row r="7" spans="1:11" ht="16.5" customHeight="1">
      <c r="A7" s="84" t="s">
        <v>74</v>
      </c>
      <c r="B7" s="286"/>
      <c r="C7" s="287"/>
      <c r="D7" s="84" t="s">
        <v>204</v>
      </c>
      <c r="E7" s="87"/>
      <c r="F7" s="286"/>
      <c r="G7" s="287"/>
      <c r="H7" s="294"/>
      <c r="I7" s="208"/>
      <c r="J7" s="208"/>
      <c r="K7" s="209"/>
    </row>
    <row r="8" spans="1:11" ht="16.5" customHeight="1">
      <c r="A8" s="93" t="s">
        <v>78</v>
      </c>
      <c r="B8" s="216"/>
      <c r="C8" s="217"/>
      <c r="D8" s="218" t="s">
        <v>79</v>
      </c>
      <c r="E8" s="219"/>
      <c r="F8" s="220"/>
      <c r="G8" s="221"/>
      <c r="H8" s="218"/>
      <c r="I8" s="219"/>
      <c r="J8" s="219"/>
      <c r="K8" s="228"/>
    </row>
    <row r="9" spans="1:11" ht="16.5" customHeight="1">
      <c r="A9" s="295" t="s">
        <v>205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</row>
    <row r="10" spans="1:11" ht="16.5" customHeight="1">
      <c r="A10" s="94" t="s">
        <v>83</v>
      </c>
      <c r="B10" s="95" t="s">
        <v>84</v>
      </c>
      <c r="C10" s="96" t="s">
        <v>85</v>
      </c>
      <c r="D10" s="97"/>
      <c r="E10" s="98" t="s">
        <v>88</v>
      </c>
      <c r="F10" s="95" t="s">
        <v>84</v>
      </c>
      <c r="G10" s="96" t="s">
        <v>85</v>
      </c>
      <c r="H10" s="95"/>
      <c r="I10" s="98" t="s">
        <v>86</v>
      </c>
      <c r="J10" s="95" t="s">
        <v>84</v>
      </c>
      <c r="K10" s="114" t="s">
        <v>85</v>
      </c>
    </row>
    <row r="11" spans="1:11" ht="16.5" customHeight="1">
      <c r="A11" s="88" t="s">
        <v>89</v>
      </c>
      <c r="B11" s="99" t="s">
        <v>84</v>
      </c>
      <c r="C11" s="100" t="s">
        <v>85</v>
      </c>
      <c r="D11" s="101"/>
      <c r="E11" s="102" t="s">
        <v>91</v>
      </c>
      <c r="F11" s="99" t="s">
        <v>84</v>
      </c>
      <c r="G11" s="100" t="s">
        <v>85</v>
      </c>
      <c r="H11" s="99"/>
      <c r="I11" s="102" t="s">
        <v>96</v>
      </c>
      <c r="J11" s="99" t="s">
        <v>84</v>
      </c>
      <c r="K11" s="113" t="s">
        <v>85</v>
      </c>
    </row>
    <row r="12" spans="1:11" ht="16.5" customHeight="1">
      <c r="A12" s="218" t="s">
        <v>127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28"/>
    </row>
    <row r="13" spans="1:11" ht="16.5" customHeight="1">
      <c r="A13" s="296" t="s">
        <v>206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spans="1:11" ht="16.5" customHeight="1">
      <c r="A14" s="297"/>
      <c r="B14" s="298"/>
      <c r="C14" s="298"/>
      <c r="D14" s="298"/>
      <c r="E14" s="298"/>
      <c r="F14" s="298"/>
      <c r="G14" s="298"/>
      <c r="H14" s="298"/>
      <c r="I14" s="299"/>
      <c r="J14" s="299"/>
      <c r="K14" s="300"/>
    </row>
    <row r="15" spans="1:11" ht="16.5" customHeight="1">
      <c r="A15" s="301"/>
      <c r="B15" s="302"/>
      <c r="C15" s="302"/>
      <c r="D15" s="303"/>
      <c r="E15" s="304"/>
      <c r="F15" s="302"/>
      <c r="G15" s="302"/>
      <c r="H15" s="303"/>
      <c r="I15" s="305"/>
      <c r="J15" s="306"/>
      <c r="K15" s="307"/>
    </row>
    <row r="16" spans="1:11" ht="16.5" customHeight="1">
      <c r="A16" s="308"/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 ht="16.5" customHeight="1">
      <c r="A17" s="296" t="s">
        <v>208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spans="1:11" ht="16.5" customHeight="1">
      <c r="A18" s="297"/>
      <c r="B18" s="298"/>
      <c r="C18" s="298"/>
      <c r="D18" s="298"/>
      <c r="E18" s="298"/>
      <c r="F18" s="298"/>
      <c r="G18" s="298"/>
      <c r="H18" s="298"/>
      <c r="I18" s="299"/>
      <c r="J18" s="299"/>
      <c r="K18" s="300"/>
    </row>
    <row r="19" spans="1:11" ht="16.5" customHeight="1">
      <c r="A19" s="301"/>
      <c r="B19" s="302"/>
      <c r="C19" s="302"/>
      <c r="D19" s="303"/>
      <c r="E19" s="304"/>
      <c r="F19" s="302"/>
      <c r="G19" s="302"/>
      <c r="H19" s="303"/>
      <c r="I19" s="305"/>
      <c r="J19" s="306"/>
      <c r="K19" s="307"/>
    </row>
    <row r="20" spans="1:11" ht="16.5" customHeight="1">
      <c r="A20" s="308"/>
      <c r="B20" s="309"/>
      <c r="C20" s="309"/>
      <c r="D20" s="309"/>
      <c r="E20" s="309"/>
      <c r="F20" s="309"/>
      <c r="G20" s="309"/>
      <c r="H20" s="309"/>
      <c r="I20" s="309"/>
      <c r="J20" s="309"/>
      <c r="K20" s="310"/>
    </row>
    <row r="21" spans="1:11" ht="16.5" customHeight="1">
      <c r="A21" s="311" t="s">
        <v>124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spans="1:11" ht="16.5" customHeight="1">
      <c r="A22" s="312" t="s">
        <v>125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4"/>
    </row>
    <row r="23" spans="1:11" ht="16.5" customHeight="1">
      <c r="A23" s="247" t="s">
        <v>126</v>
      </c>
      <c r="B23" s="248"/>
      <c r="C23" s="100" t="s">
        <v>65</v>
      </c>
      <c r="D23" s="100" t="s">
        <v>66</v>
      </c>
      <c r="E23" s="315"/>
      <c r="F23" s="315"/>
      <c r="G23" s="315"/>
      <c r="H23" s="315"/>
      <c r="I23" s="315"/>
      <c r="J23" s="315"/>
      <c r="K23" s="316"/>
    </row>
    <row r="24" spans="1:11" ht="16.5" customHeight="1">
      <c r="A24" s="317" t="s">
        <v>209</v>
      </c>
      <c r="B24" s="318"/>
      <c r="C24" s="318"/>
      <c r="D24" s="318"/>
      <c r="E24" s="318"/>
      <c r="F24" s="318"/>
      <c r="G24" s="318"/>
      <c r="H24" s="318"/>
      <c r="I24" s="318"/>
      <c r="J24" s="318"/>
      <c r="K24" s="319"/>
    </row>
    <row r="25" spans="1:11" ht="16.5" customHeight="1">
      <c r="A25" s="320"/>
      <c r="B25" s="321"/>
      <c r="C25" s="321"/>
      <c r="D25" s="321"/>
      <c r="E25" s="321"/>
      <c r="F25" s="321"/>
      <c r="G25" s="321"/>
      <c r="H25" s="321"/>
      <c r="I25" s="321"/>
      <c r="J25" s="321"/>
      <c r="K25" s="322"/>
    </row>
    <row r="26" spans="1:11" ht="16.5" customHeight="1">
      <c r="A26" s="295" t="s">
        <v>133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spans="1:11" ht="16.5" customHeight="1">
      <c r="A27" s="82" t="s">
        <v>134</v>
      </c>
      <c r="B27" s="96" t="s">
        <v>94</v>
      </c>
      <c r="C27" s="96" t="s">
        <v>95</v>
      </c>
      <c r="D27" s="96" t="s">
        <v>87</v>
      </c>
      <c r="E27" s="83" t="s">
        <v>135</v>
      </c>
      <c r="F27" s="96" t="s">
        <v>94</v>
      </c>
      <c r="G27" s="96" t="s">
        <v>95</v>
      </c>
      <c r="H27" s="96" t="s">
        <v>87</v>
      </c>
      <c r="I27" s="83" t="s">
        <v>136</v>
      </c>
      <c r="J27" s="96" t="s">
        <v>94</v>
      </c>
      <c r="K27" s="114" t="s">
        <v>95</v>
      </c>
    </row>
    <row r="28" spans="1:11" ht="16.5" customHeight="1">
      <c r="A28" s="91" t="s">
        <v>86</v>
      </c>
      <c r="B28" s="100" t="s">
        <v>94</v>
      </c>
      <c r="C28" s="100" t="s">
        <v>95</v>
      </c>
      <c r="D28" s="100" t="s">
        <v>87</v>
      </c>
      <c r="E28" s="108" t="s">
        <v>93</v>
      </c>
      <c r="F28" s="100" t="s">
        <v>94</v>
      </c>
      <c r="G28" s="100" t="s">
        <v>95</v>
      </c>
      <c r="H28" s="100" t="s">
        <v>87</v>
      </c>
      <c r="I28" s="108" t="s">
        <v>104</v>
      </c>
      <c r="J28" s="100" t="s">
        <v>94</v>
      </c>
      <c r="K28" s="113" t="s">
        <v>95</v>
      </c>
    </row>
    <row r="29" spans="1:11" ht="16.5" customHeight="1">
      <c r="A29" s="210" t="s">
        <v>97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24"/>
    </row>
    <row r="30" spans="1:11" ht="16.5" customHeight="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61"/>
    </row>
    <row r="31" spans="1:11" ht="16.5" customHeight="1">
      <c r="A31" s="325" t="s">
        <v>210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spans="1:11" ht="17.25" customHeight="1">
      <c r="A32" s="326"/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pans="1:11" ht="17.25" customHeight="1">
      <c r="A33" s="256"/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17.25" customHeight="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58"/>
    </row>
    <row r="35" spans="1:11" ht="17.25" customHeight="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58"/>
    </row>
    <row r="36" spans="1:11" ht="17.25" customHeight="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17.25" customHeight="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7.25" customHeight="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7.25" customHeight="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7.25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7.25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7.25" customHeight="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7.25" customHeight="1">
      <c r="A43" s="259" t="s">
        <v>132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6.5" customHeight="1">
      <c r="A44" s="325" t="s">
        <v>216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spans="1:11" ht="18" customHeight="1">
      <c r="A45" s="329" t="s">
        <v>127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31"/>
    </row>
    <row r="46" spans="1:11" ht="18" customHeight="1">
      <c r="A46" s="329"/>
      <c r="B46" s="330"/>
      <c r="C46" s="330"/>
      <c r="D46" s="330"/>
      <c r="E46" s="330"/>
      <c r="F46" s="330"/>
      <c r="G46" s="330"/>
      <c r="H46" s="330"/>
      <c r="I46" s="330"/>
      <c r="J46" s="330"/>
      <c r="K46" s="331"/>
    </row>
    <row r="47" spans="1:11" ht="18" customHeight="1">
      <c r="A47" s="320"/>
      <c r="B47" s="321"/>
      <c r="C47" s="321"/>
      <c r="D47" s="321"/>
      <c r="E47" s="321"/>
      <c r="F47" s="321"/>
      <c r="G47" s="321"/>
      <c r="H47" s="321"/>
      <c r="I47" s="321"/>
      <c r="J47" s="321"/>
      <c r="K47" s="322"/>
    </row>
    <row r="48" spans="1:11" ht="21" customHeight="1">
      <c r="A48" s="109" t="s">
        <v>138</v>
      </c>
      <c r="B48" s="332" t="s">
        <v>139</v>
      </c>
      <c r="C48" s="332"/>
      <c r="D48" s="110" t="s">
        <v>140</v>
      </c>
      <c r="E48" s="111"/>
      <c r="F48" s="110" t="s">
        <v>142</v>
      </c>
      <c r="G48" s="112"/>
      <c r="H48" s="333" t="s">
        <v>143</v>
      </c>
      <c r="I48" s="333"/>
      <c r="J48" s="332"/>
      <c r="K48" s="334"/>
    </row>
    <row r="49" spans="1:11" ht="16.5" customHeight="1">
      <c r="A49" s="335" t="s">
        <v>144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37"/>
    </row>
    <row r="50" spans="1:11" ht="16.5" customHeight="1">
      <c r="A50" s="338"/>
      <c r="B50" s="339"/>
      <c r="C50" s="339"/>
      <c r="D50" s="339"/>
      <c r="E50" s="339"/>
      <c r="F50" s="339"/>
      <c r="G50" s="339"/>
      <c r="H50" s="339"/>
      <c r="I50" s="339"/>
      <c r="J50" s="339"/>
      <c r="K50" s="340"/>
    </row>
    <row r="51" spans="1:11" ht="16.5" customHeight="1">
      <c r="A51" s="341"/>
      <c r="B51" s="342"/>
      <c r="C51" s="342"/>
      <c r="D51" s="342"/>
      <c r="E51" s="342"/>
      <c r="F51" s="342"/>
      <c r="G51" s="342"/>
      <c r="H51" s="342"/>
      <c r="I51" s="342"/>
      <c r="J51" s="342"/>
      <c r="K51" s="343"/>
    </row>
    <row r="52" spans="1:11" ht="21" customHeight="1">
      <c r="A52" s="109" t="s">
        <v>138</v>
      </c>
      <c r="B52" s="332" t="s">
        <v>139</v>
      </c>
      <c r="C52" s="332"/>
      <c r="D52" s="110" t="s">
        <v>140</v>
      </c>
      <c r="E52" s="110"/>
      <c r="F52" s="110" t="s">
        <v>142</v>
      </c>
      <c r="G52" s="110"/>
      <c r="H52" s="333" t="s">
        <v>143</v>
      </c>
      <c r="I52" s="333"/>
      <c r="J52" s="344"/>
      <c r="K52" s="34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5" customWidth="1"/>
    <col min="2" max="7" width="9.375" style="25" customWidth="1"/>
    <col min="8" max="8" width="1.375" style="25" customWidth="1"/>
    <col min="9" max="9" width="16.5" style="25" customWidth="1"/>
    <col min="10" max="10" width="17" style="25" customWidth="1"/>
    <col min="11" max="11" width="18.5" style="25" customWidth="1"/>
    <col min="12" max="12" width="16.625" style="25" customWidth="1"/>
    <col min="13" max="13" width="14.125" style="25" customWidth="1"/>
    <col min="14" max="14" width="16.375" style="25" customWidth="1"/>
    <col min="15" max="16384" width="9" style="25"/>
  </cols>
  <sheetData>
    <row r="1" spans="1:14" ht="30" customHeight="1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>
      <c r="A2" s="48" t="s">
        <v>61</v>
      </c>
      <c r="B2" s="272"/>
      <c r="C2" s="272"/>
      <c r="D2" s="27" t="s">
        <v>67</v>
      </c>
      <c r="E2" s="272"/>
      <c r="F2" s="272"/>
      <c r="G2" s="272"/>
      <c r="H2" s="281"/>
      <c r="I2" s="66" t="s">
        <v>56</v>
      </c>
      <c r="J2" s="272"/>
      <c r="K2" s="272"/>
      <c r="L2" s="272"/>
      <c r="M2" s="272"/>
      <c r="N2" s="274"/>
    </row>
    <row r="3" spans="1:14" ht="29.1" customHeight="1">
      <c r="A3" s="279" t="s">
        <v>147</v>
      </c>
      <c r="B3" s="275" t="s">
        <v>148</v>
      </c>
      <c r="C3" s="275"/>
      <c r="D3" s="275"/>
      <c r="E3" s="275"/>
      <c r="F3" s="275"/>
      <c r="G3" s="275"/>
      <c r="H3" s="282"/>
      <c r="I3" s="276" t="s">
        <v>149</v>
      </c>
      <c r="J3" s="276"/>
      <c r="K3" s="276"/>
      <c r="L3" s="276"/>
      <c r="M3" s="276"/>
      <c r="N3" s="278"/>
    </row>
    <row r="4" spans="1:14" ht="29.1" customHeight="1">
      <c r="A4" s="279"/>
      <c r="B4" s="49" t="s">
        <v>111</v>
      </c>
      <c r="C4" s="49" t="s">
        <v>112</v>
      </c>
      <c r="D4" s="50" t="s">
        <v>113</v>
      </c>
      <c r="E4" s="49" t="s">
        <v>114</v>
      </c>
      <c r="F4" s="49" t="s">
        <v>115</v>
      </c>
      <c r="G4" s="49" t="s">
        <v>116</v>
      </c>
      <c r="H4" s="282"/>
      <c r="I4" s="67" t="s">
        <v>273</v>
      </c>
      <c r="J4" s="67" t="s">
        <v>274</v>
      </c>
      <c r="K4" s="67"/>
      <c r="L4" s="67"/>
      <c r="M4" s="67"/>
      <c r="N4" s="68"/>
    </row>
    <row r="5" spans="1:14" ht="29.1" customHeight="1">
      <c r="A5" s="279"/>
      <c r="B5" s="51"/>
      <c r="C5" s="51"/>
      <c r="D5" s="50"/>
      <c r="E5" s="51"/>
      <c r="F5" s="51"/>
      <c r="G5" s="51"/>
      <c r="H5" s="282"/>
      <c r="I5" s="69"/>
      <c r="J5" s="69"/>
      <c r="K5" s="69"/>
      <c r="L5" s="69"/>
      <c r="M5" s="69"/>
      <c r="N5" s="70"/>
    </row>
    <row r="6" spans="1:14" ht="29.1" customHeight="1">
      <c r="A6" s="52"/>
      <c r="B6" s="51"/>
      <c r="C6" s="51"/>
      <c r="D6" s="31"/>
      <c r="E6" s="51"/>
      <c r="F6" s="51"/>
      <c r="G6" s="51"/>
      <c r="H6" s="282"/>
      <c r="I6" s="45"/>
      <c r="J6" s="45"/>
      <c r="K6" s="45"/>
      <c r="L6" s="45"/>
      <c r="M6" s="45"/>
      <c r="N6" s="71"/>
    </row>
    <row r="7" spans="1:14" ht="29.1" customHeight="1">
      <c r="A7" s="52"/>
      <c r="B7" s="51"/>
      <c r="C7" s="51"/>
      <c r="D7" s="31"/>
      <c r="E7" s="51"/>
      <c r="F7" s="51"/>
      <c r="G7" s="51"/>
      <c r="H7" s="282"/>
      <c r="I7" s="38"/>
      <c r="J7" s="38"/>
      <c r="K7" s="38"/>
      <c r="L7" s="38"/>
      <c r="M7" s="38"/>
      <c r="N7" s="72"/>
    </row>
    <row r="8" spans="1:14" ht="29.1" customHeight="1">
      <c r="A8" s="52"/>
      <c r="B8" s="51"/>
      <c r="C8" s="51"/>
      <c r="D8" s="31"/>
      <c r="E8" s="51"/>
      <c r="F8" s="51"/>
      <c r="G8" s="51"/>
      <c r="H8" s="282"/>
      <c r="I8" s="38"/>
      <c r="J8" s="38"/>
      <c r="K8" s="38"/>
      <c r="L8" s="38"/>
      <c r="M8" s="38"/>
      <c r="N8" s="73"/>
    </row>
    <row r="9" spans="1:14" ht="29.1" customHeight="1">
      <c r="A9" s="52"/>
      <c r="B9" s="51"/>
      <c r="C9" s="51"/>
      <c r="D9" s="31"/>
      <c r="E9" s="51"/>
      <c r="F9" s="51"/>
      <c r="G9" s="51"/>
      <c r="H9" s="282"/>
      <c r="I9" s="45"/>
      <c r="J9" s="45"/>
      <c r="K9" s="45"/>
      <c r="L9" s="45"/>
      <c r="M9" s="45"/>
      <c r="N9" s="74"/>
    </row>
    <row r="10" spans="1:14" ht="29.1" customHeight="1">
      <c r="A10" s="52"/>
      <c r="B10" s="51"/>
      <c r="C10" s="51"/>
      <c r="D10" s="31"/>
      <c r="E10" s="51"/>
      <c r="F10" s="51"/>
      <c r="G10" s="51"/>
      <c r="H10" s="282"/>
      <c r="I10" s="38"/>
      <c r="J10" s="38"/>
      <c r="K10" s="38"/>
      <c r="L10" s="38"/>
      <c r="M10" s="38"/>
      <c r="N10" s="73"/>
    </row>
    <row r="11" spans="1:14" ht="29.1" customHeight="1">
      <c r="A11" s="52"/>
      <c r="B11" s="51"/>
      <c r="C11" s="51"/>
      <c r="D11" s="31"/>
      <c r="E11" s="51"/>
      <c r="F11" s="51"/>
      <c r="G11" s="51"/>
      <c r="H11" s="282"/>
      <c r="I11" s="38"/>
      <c r="J11" s="38"/>
      <c r="K11" s="38"/>
      <c r="L11" s="38"/>
      <c r="M11" s="38"/>
      <c r="N11" s="73"/>
    </row>
    <row r="12" spans="1:14" ht="29.1" customHeight="1">
      <c r="A12" s="52"/>
      <c r="B12" s="51"/>
      <c r="C12" s="51"/>
      <c r="D12" s="31"/>
      <c r="E12" s="51"/>
      <c r="F12" s="51"/>
      <c r="G12" s="51"/>
      <c r="H12" s="282"/>
      <c r="I12" s="38"/>
      <c r="J12" s="38"/>
      <c r="K12" s="38"/>
      <c r="L12" s="38"/>
      <c r="M12" s="38"/>
      <c r="N12" s="73"/>
    </row>
    <row r="13" spans="1:14" ht="29.1" customHeight="1">
      <c r="A13" s="53"/>
      <c r="B13" s="54"/>
      <c r="C13" s="55"/>
      <c r="D13" s="56"/>
      <c r="E13" s="55"/>
      <c r="F13" s="55"/>
      <c r="G13" s="55"/>
      <c r="H13" s="282"/>
      <c r="I13" s="38"/>
      <c r="J13" s="38"/>
      <c r="K13" s="38"/>
      <c r="L13" s="38"/>
      <c r="M13" s="38"/>
      <c r="N13" s="73"/>
    </row>
    <row r="14" spans="1:14" ht="29.1" customHeight="1">
      <c r="A14" s="57"/>
      <c r="B14" s="58"/>
      <c r="C14" s="59"/>
      <c r="D14" s="59"/>
      <c r="E14" s="59"/>
      <c r="F14" s="59"/>
      <c r="G14" s="60"/>
      <c r="H14" s="282"/>
      <c r="I14" s="38"/>
      <c r="J14" s="38"/>
      <c r="K14" s="38"/>
      <c r="L14" s="38"/>
      <c r="M14" s="38"/>
      <c r="N14" s="73"/>
    </row>
    <row r="15" spans="1:14" ht="29.1" customHeight="1">
      <c r="A15" s="61"/>
      <c r="B15" s="62"/>
      <c r="C15" s="63"/>
      <c r="D15" s="63"/>
      <c r="E15" s="64"/>
      <c r="F15" s="64"/>
      <c r="G15" s="65"/>
      <c r="H15" s="284"/>
      <c r="I15" s="75"/>
      <c r="J15" s="76"/>
      <c r="K15" s="77"/>
      <c r="L15" s="76"/>
      <c r="M15" s="76"/>
      <c r="N15" s="78"/>
    </row>
    <row r="16" spans="1:14" ht="14.25">
      <c r="A16" s="46" t="s">
        <v>127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14.25">
      <c r="A17" s="25" t="s">
        <v>275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4.25">
      <c r="A18" s="41"/>
      <c r="B18" s="41"/>
      <c r="C18" s="41"/>
      <c r="D18" s="41"/>
      <c r="E18" s="41"/>
      <c r="F18" s="41"/>
      <c r="G18" s="41"/>
      <c r="H18" s="41"/>
      <c r="I18" s="46" t="s">
        <v>195</v>
      </c>
      <c r="J18" s="47"/>
      <c r="K18" s="46" t="s">
        <v>196</v>
      </c>
      <c r="L18" s="46"/>
      <c r="M18" s="46" t="s">
        <v>197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 </vt:lpstr>
      <vt:lpstr>验货尺寸表  中期</vt:lpstr>
      <vt:lpstr>尾期 </vt:lpstr>
      <vt:lpstr>中期</vt:lpstr>
      <vt:lpstr>验货尺寸表 （中期）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2022-11-16T07:56:53Z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