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 尾期" sheetId="21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<sst xmlns="http://schemas.openxmlformats.org/spreadsheetml/2006/main" count="952" uniqueCount="359">
  <si>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</si>
  <si>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</si>
  <si>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</si>
  <si>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</si>
  <si>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</si>
  <si>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</si>
  <si>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</si>
  <si>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</si>
  <si>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</si>
  <si>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</si>
  <si>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</si>
  <si>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</si>
  <si>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</si>
  <si>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</si>
  <si>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</si>
  <si>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</si>
  <si>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</si>
  <si>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</si>
  <si>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</si>
  <si>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</si>
  <si>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</si>
  <si>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</si>
  <si>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</si>
  <si>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</si>
  <si>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</si>
  <si>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</si>
  <si>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</si>
  <si>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</si>
  <si>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</si>
  <si>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</si>
  <si>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</si>
  <si>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</si>
  <si>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</si>
  <si>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</si>
  <si>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</si>
  <si>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</si>
  <si>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</si>
  <si>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</si>
  <si>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</si>
  <si>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</si>
  <si>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</si>
  <si>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</si>
  <si>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</si>
  <si>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</si>
  <si>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</si>
  <si>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</si>
  <si>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</si>
  <si>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</si>
  <si>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</si>
  <si>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</si>
  <si>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</si>
  <si>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</si>
  <si>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</si>
  <si>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</si>
  <si>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</si>
  <si>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</si>
  <si>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</si>
  <si>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</si>
  <si>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</si>
  <si>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</si>
  <si>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</si>
  <si>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</si>
  <si>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TAUUAL82570</t>
  </si>
  <si>
    <t>合同交期</t>
  </si>
  <si>
    <t>产前确认样</t>
  </si>
  <si>
    <t>有</t>
  </si>
  <si>
    <t>无</t>
  </si>
  <si>
    <t>品名</t>
  </si>
  <si>
    <t>女式卫衣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</si>
  <si>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</si>
  <si>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</si>
  <si>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</si>
  <si>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</si>
  <si>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</si>
  <si>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</si>
  <si>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1042件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</si>
  <si>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</si>
  <si>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</si>
  <si>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</si>
  <si>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</si>
  <si>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</si>
  <si>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</si>
  <si>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</si>
  <si>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</si>
  <si>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</si>
  <si>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</si>
  <si>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</si>
  <si>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</si>
  <si>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</si>
  <si>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</si>
  <si>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</si>
  <si>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</si>
  <si>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</si>
  <si>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</si>
  <si>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</si>
  <si>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</si>
  <si>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</si>
  <si>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</si>
  <si>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</si>
  <si>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</si>
  <si>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</si>
  <si>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</si>
  <si>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</si>
  <si>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</si>
  <si>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</si>
  <si>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</si>
  <si>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</si>
  <si>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</si>
  <si>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</si>
  <si>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</si>
  <si>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</si>
  <si>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</si>
  <si>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</si>
  <si>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</si>
  <si>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</si>
  <si>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</si>
  <si>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</si>
  <si>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</si>
  <si>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</si>
  <si>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</si>
  <si>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</si>
  <si>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</si>
  <si>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</si>
  <si>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</si>
  <si>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</si>
  <si>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</si>
  <si>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</si>
  <si>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</si>
  <si>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1.领形不圆顺，冚前领大小不均</t>
  </si>
  <si>
    <t>2.上袖口脚罗纹容位不均</t>
  </si>
  <si>
    <t>3.白色脏污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</si>
  <si>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</si>
  <si>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</si>
  <si>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</si>
  <si>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</si>
  <si>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</si>
  <si>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</si>
  <si>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</si>
  <si>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</si>
  <si>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</si>
  <si>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</si>
  <si>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</si>
  <si>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</si>
  <si>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</si>
  <si>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</si>
  <si>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</si>
  <si>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</si>
  <si>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</si>
  <si>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</si>
  <si>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</si>
  <si>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</si>
  <si>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150/80B</t>
  </si>
  <si>
    <t>155/84B</t>
  </si>
  <si>
    <t>160/88B</t>
  </si>
  <si>
    <t>165/92B</t>
  </si>
  <si>
    <t>170/96B</t>
  </si>
  <si>
    <t>175/100B</t>
  </si>
  <si>
    <t>后中长</t>
  </si>
  <si>
    <t>+1</t>
  </si>
  <si>
    <t>+0.5</t>
  </si>
  <si>
    <t>胸围</t>
  </si>
  <si>
    <t>+2</t>
  </si>
  <si>
    <t>-2</t>
  </si>
  <si>
    <t>下摆</t>
  </si>
  <si>
    <t>86</t>
  </si>
  <si>
    <t>-1</t>
  </si>
  <si>
    <t>/</t>
  </si>
  <si>
    <t>肩宽</t>
  </si>
  <si>
    <t>38.5</t>
  </si>
  <si>
    <t>-0.5</t>
  </si>
  <si>
    <t>肩点袖长</t>
  </si>
  <si>
    <t>58.5</t>
  </si>
  <si>
    <t>袖肥</t>
  </si>
  <si>
    <t>16</t>
  </si>
  <si>
    <t>袖口松量</t>
  </si>
  <si>
    <t>+0.3</t>
  </si>
  <si>
    <t>+0.2</t>
  </si>
  <si>
    <t>领宽</t>
  </si>
  <si>
    <t>-0.4</t>
  </si>
  <si>
    <t>前领深</t>
  </si>
  <si>
    <t>-0.3</t>
  </si>
  <si>
    <t>袖口高/下摆高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</si>
  <si>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</si>
  <si>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</si>
  <si>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</si>
  <si>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</si>
  <si>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</si>
  <si>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</si>
  <si>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</si>
  <si>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</si>
  <si>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</si>
  <si>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</si>
  <si>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</si>
  <si>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</si>
  <si>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</si>
  <si>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</si>
  <si>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</si>
  <si>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</si>
  <si>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</si>
  <si>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</si>
  <si>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</si>
  <si>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</si>
  <si>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</si>
  <si>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</si>
  <si>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</si>
  <si>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</si>
  <si>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</si>
  <si>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</si>
  <si>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</si>
  <si>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</si>
  <si>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</si>
  <si>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</si>
  <si>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</si>
  <si>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</si>
  <si>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</si>
  <si>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</si>
  <si>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</si>
  <si>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</si>
  <si>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</si>
  <si>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</si>
  <si>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</si>
  <si>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</si>
  <si>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</si>
  <si>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</si>
  <si>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</si>
  <si>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</si>
  <si>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</si>
  <si>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1.袖弯不顺，左右不对称</t>
  </si>
  <si>
    <t>2.后领不平服，起豆角</t>
  </si>
  <si>
    <t>3.脏污</t>
  </si>
  <si>
    <t>4.袖口吃势不均匀</t>
  </si>
  <si>
    <t>5.领形不圆顺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</si>
  <si>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</si>
  <si>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</si>
  <si>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</si>
  <si>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</si>
  <si>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</si>
  <si>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</si>
  <si>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</si>
  <si>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</si>
  <si>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</si>
  <si>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</si>
  <si>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</si>
  <si>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</si>
  <si>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</si>
  <si>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</si>
  <si>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</si>
  <si>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</si>
  <si>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</si>
  <si>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</si>
  <si>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</si>
  <si>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</si>
  <si>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</si>
  <si>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</si>
  <si>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</si>
  <si>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</si>
  <si>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</si>
  <si>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+0.5/+0.5</t>
  </si>
  <si>
    <t>-/+0.5</t>
  </si>
  <si>
    <t>+0.5/-</t>
  </si>
  <si>
    <t>+1/-0.5</t>
  </si>
  <si>
    <t>+2/+1</t>
  </si>
  <si>
    <t>+2/+2</t>
  </si>
  <si>
    <t>+1/+1</t>
  </si>
  <si>
    <t>+1/-</t>
  </si>
  <si>
    <t>+2/-</t>
  </si>
  <si>
    <t>-/-</t>
  </si>
  <si>
    <t>-1/-</t>
  </si>
  <si>
    <t>+1/+0.5</t>
  </si>
  <si>
    <t>+0.3/+0.5</t>
  </si>
  <si>
    <t>+0.5/0</t>
  </si>
  <si>
    <t>-0.5/+0.5</t>
  </si>
  <si>
    <t>+1.5/+1</t>
  </si>
  <si>
    <t>+1/+1.5</t>
  </si>
  <si>
    <t>-0.2/+0.3</t>
  </si>
  <si>
    <t>+0.2/+0.2</t>
  </si>
  <si>
    <t>-0.4/+0.4</t>
  </si>
  <si>
    <t>+0.5/+0.2</t>
  </si>
  <si>
    <t>+0.5/-0.4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</si>
  <si>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</si>
  <si>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</si>
  <si>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</si>
  <si>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</si>
  <si>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</si>
  <si>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</si>
  <si>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</si>
  <si>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</si>
  <si>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</si>
  <si>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</si>
  <si>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</si>
  <si>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</si>
  <si>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</si>
  <si>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</si>
  <si>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</si>
  <si>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</si>
  <si>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</si>
  <si>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空气层布</t>
  </si>
  <si>
    <t>新诚</t>
  </si>
  <si>
    <t>YES</t>
  </si>
  <si>
    <t>制表时间：9-20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</si>
  <si>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</si>
  <si>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</si>
  <si>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</si>
  <si>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</si>
  <si>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</si>
  <si>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</si>
  <si>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</si>
  <si>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</si>
  <si>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</si>
  <si>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</si>
  <si>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2/4.5</t>
  </si>
  <si>
    <t>合格</t>
  </si>
  <si>
    <t>制表时间：9-23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</si>
  <si>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</si>
  <si>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</si>
  <si>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</si>
  <si>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</si>
  <si>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</si>
  <si>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</si>
  <si>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</si>
  <si>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</si>
  <si>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</si>
  <si>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</si>
  <si>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</si>
  <si>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</si>
  <si>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</si>
  <si>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</si>
  <si>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</si>
  <si>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</si>
  <si>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</si>
  <si>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</si>
  <si>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</si>
  <si>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</si>
  <si>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</si>
  <si>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</si>
  <si>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</si>
  <si>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</si>
  <si>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</si>
  <si>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</si>
  <si>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</si>
  <si>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</si>
  <si>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</si>
  <si>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</si>
  <si>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</si>
  <si>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</si>
  <si>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</si>
  <si>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</si>
  <si>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</si>
  <si>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</si>
  <si>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</si>
  <si>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</si>
  <si>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制表时间：10-5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</si>
  <si>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</si>
  <si>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</si>
  <si>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</si>
  <si>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</si>
  <si>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</si>
  <si>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顺色人织带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</si>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</sst>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5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12" borderId="82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5" applyNumberFormat="0" applyAlignment="0" applyProtection="0">
      <alignment vertical="center"/>
    </xf>
    <xf numFmtId="0" fontId="44" fillId="16" borderId="81" applyNumberFormat="0" applyAlignment="0" applyProtection="0">
      <alignment vertical="center"/>
    </xf>
    <xf numFmtId="0" fontId="45" fillId="17" borderId="86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15" fillId="0" borderId="0"/>
    <xf numFmtId="0" fontId="15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58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/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6" fontId="12" fillId="3" borderId="2" xfId="1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2" fillId="3" borderId="2" xfId="1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left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13" xfId="50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0" fontId="11" fillId="3" borderId="15" xfId="51" applyFont="1" applyFill="1" applyBorder="1" applyAlignment="1" applyProtection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6" fontId="12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17" xfId="51" applyFont="1" applyFill="1" applyBorder="1" applyAlignment="1"/>
    <xf numFmtId="49" fontId="10" fillId="3" borderId="18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right" vertical="center"/>
    </xf>
    <xf numFmtId="49" fontId="10" fillId="3" borderId="19" xfId="52" applyNumberFormat="1" applyFont="1" applyFill="1" applyBorder="1" applyAlignment="1">
      <alignment horizontal="center" vertical="center"/>
    </xf>
    <xf numFmtId="0" fontId="10" fillId="3" borderId="20" xfId="51" applyFont="1" applyFill="1" applyBorder="1" applyAlignment="1"/>
    <xf numFmtId="49" fontId="10" fillId="3" borderId="21" xfId="51" applyNumberFormat="1" applyFont="1" applyFill="1" applyBorder="1" applyAlignment="1">
      <alignment horizontal="center"/>
    </xf>
    <xf numFmtId="49" fontId="10" fillId="3" borderId="21" xfId="51" applyNumberFormat="1" applyFont="1" applyFill="1" applyBorder="1" applyAlignment="1">
      <alignment horizontal="right"/>
    </xf>
    <xf numFmtId="49" fontId="10" fillId="3" borderId="21" xfId="51" applyNumberFormat="1" applyFont="1" applyFill="1" applyBorder="1" applyAlignment="1">
      <alignment horizontal="right" vertical="center"/>
    </xf>
    <xf numFmtId="49" fontId="10" fillId="3" borderId="22" xfId="51" applyNumberFormat="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3" xfId="52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11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8" xfId="51" applyNumberFormat="1" applyFont="1" applyFill="1" applyBorder="1" applyAlignment="1">
      <alignment horizontal="center"/>
    </xf>
    <xf numFmtId="49" fontId="10" fillId="3" borderId="28" xfId="52" applyNumberFormat="1" applyFont="1" applyFill="1" applyBorder="1" applyAlignment="1">
      <alignment horizontal="center" vertical="center"/>
    </xf>
    <xf numFmtId="49" fontId="10" fillId="3" borderId="29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16" fillId="0" borderId="30" xfId="50" applyFont="1" applyBorder="1" applyAlignment="1">
      <alignment horizontal="center" vertical="top"/>
    </xf>
    <xf numFmtId="0" fontId="17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4" fillId="0" borderId="33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14" fillId="0" borderId="36" xfId="50" applyFont="1" applyBorder="1" applyAlignment="1">
      <alignment horizontal="left" vertical="center"/>
    </xf>
    <xf numFmtId="0" fontId="12" fillId="0" borderId="18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4" fillId="0" borderId="18" xfId="50" applyFont="1" applyBorder="1" applyAlignment="1">
      <alignment horizontal="left" vertical="center"/>
    </xf>
    <xf numFmtId="14" fontId="12" fillId="0" borderId="18" xfId="50" applyNumberFormat="1" applyFont="1" applyBorder="1" applyAlignment="1">
      <alignment horizontal="center" vertical="center"/>
    </xf>
    <xf numFmtId="14" fontId="12" fillId="0" borderId="37" xfId="50" applyNumberFormat="1" applyFont="1" applyBorder="1" applyAlignment="1">
      <alignment horizontal="center" vertical="center"/>
    </xf>
    <xf numFmtId="0" fontId="14" fillId="0" borderId="36" xfId="50" applyFont="1" applyBorder="1" applyAlignment="1">
      <alignment vertical="center"/>
    </xf>
    <xf numFmtId="0" fontId="18" fillId="0" borderId="18" xfId="50" applyFont="1" applyBorder="1" applyAlignment="1">
      <alignment horizontal="center" vertical="center"/>
    </xf>
    <xf numFmtId="0" fontId="18" fillId="0" borderId="37" xfId="50" applyFont="1" applyBorder="1" applyAlignment="1">
      <alignment horizontal="center" vertical="center"/>
    </xf>
    <xf numFmtId="0" fontId="12" fillId="0" borderId="18" xfId="50" applyFont="1" applyBorder="1" applyAlignment="1">
      <alignment vertical="center"/>
    </xf>
    <xf numFmtId="0" fontId="12" fillId="0" borderId="37" xfId="50" applyFont="1" applyBorder="1" applyAlignment="1">
      <alignment vertical="center"/>
    </xf>
    <xf numFmtId="0" fontId="14" fillId="0" borderId="36" xfId="50" applyFont="1" applyBorder="1" applyAlignment="1">
      <alignment horizontal="center" vertical="center"/>
    </xf>
    <xf numFmtId="0" fontId="12" fillId="0" borderId="36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2" fillId="0" borderId="39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4" fillId="0" borderId="38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14" fontId="12" fillId="0" borderId="39" xfId="50" applyNumberFormat="1" applyFont="1" applyBorder="1" applyAlignment="1">
      <alignment horizontal="center" vertical="center"/>
    </xf>
    <xf numFmtId="14" fontId="12" fillId="0" borderId="40" xfId="50" applyNumberFormat="1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5" fillId="0" borderId="34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5" fillId="0" borderId="34" xfId="50" applyFont="1" applyBorder="1" applyAlignment="1">
      <alignment vertical="center"/>
    </xf>
    <xf numFmtId="0" fontId="14" fillId="0" borderId="34" xfId="50" applyFont="1" applyBorder="1" applyAlignment="1">
      <alignment vertical="center"/>
    </xf>
    <xf numFmtId="0" fontId="15" fillId="0" borderId="18" xfId="50" applyFont="1" applyBorder="1" applyAlignment="1">
      <alignment horizontal="left" vertical="center"/>
    </xf>
    <xf numFmtId="0" fontId="12" fillId="0" borderId="18" xfId="50" applyFont="1" applyBorder="1" applyAlignment="1">
      <alignment horizontal="left" vertical="center"/>
    </xf>
    <xf numFmtId="0" fontId="15" fillId="0" borderId="18" xfId="50" applyFont="1" applyBorder="1" applyAlignment="1">
      <alignment vertical="center"/>
    </xf>
    <xf numFmtId="0" fontId="14" fillId="0" borderId="18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center" vertical="center"/>
    </xf>
    <xf numFmtId="0" fontId="14" fillId="0" borderId="36" xfId="50" applyFont="1" applyFill="1" applyBorder="1" applyAlignment="1">
      <alignment horizontal="left" vertical="center"/>
    </xf>
    <xf numFmtId="0" fontId="12" fillId="0" borderId="18" xfId="50" applyFont="1" applyFill="1" applyBorder="1" applyAlignment="1">
      <alignment horizontal="left" vertical="center"/>
    </xf>
    <xf numFmtId="0" fontId="14" fillId="0" borderId="38" xfId="50" applyFont="1" applyBorder="1" applyAlignment="1">
      <alignment horizontal="center" vertical="center"/>
    </xf>
    <xf numFmtId="0" fontId="14" fillId="0" borderId="39" xfId="50" applyFont="1" applyBorder="1" applyAlignment="1">
      <alignment horizontal="center" vertical="center"/>
    </xf>
    <xf numFmtId="0" fontId="14" fillId="0" borderId="18" xfId="50" applyFont="1" applyBorder="1" applyAlignment="1">
      <alignment horizontal="center" vertical="center"/>
    </xf>
    <xf numFmtId="0" fontId="20" fillId="0" borderId="18" xfId="50" applyFont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7" fillId="0" borderId="49" xfId="50" applyFont="1" applyBorder="1" applyAlignment="1">
      <alignment vertical="center"/>
    </xf>
    <xf numFmtId="0" fontId="12" fillId="0" borderId="50" xfId="50" applyFont="1" applyBorder="1" applyAlignment="1">
      <alignment horizontal="center" vertical="center"/>
    </xf>
    <xf numFmtId="0" fontId="17" fillId="0" borderId="50" xfId="50" applyFont="1" applyBorder="1" applyAlignment="1">
      <alignment vertical="center"/>
    </xf>
    <xf numFmtId="0" fontId="12" fillId="0" borderId="50" xfId="50" applyFont="1" applyBorder="1" applyAlignment="1">
      <alignment vertical="center"/>
    </xf>
    <xf numFmtId="58" fontId="15" fillId="0" borderId="50" xfId="50" applyNumberFormat="1" applyFont="1" applyBorder="1" applyAlignment="1">
      <alignment vertical="center"/>
    </xf>
    <xf numFmtId="0" fontId="17" fillId="0" borderId="50" xfId="50" applyFont="1" applyBorder="1" applyAlignment="1">
      <alignment horizontal="center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53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5" fillId="0" borderId="32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/>
    </xf>
    <xf numFmtId="0" fontId="14" fillId="0" borderId="37" xfId="50" applyFont="1" applyBorder="1" applyAlignment="1">
      <alignment horizontal="center" vertical="center"/>
    </xf>
    <xf numFmtId="0" fontId="14" fillId="0" borderId="40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center" vertical="center"/>
    </xf>
    <xf numFmtId="0" fontId="20" fillId="0" borderId="37" xfId="50" applyFont="1" applyBorder="1" applyAlignment="1">
      <alignment horizontal="left" vertical="center"/>
    </xf>
    <xf numFmtId="0" fontId="14" fillId="0" borderId="56" xfId="50" applyFont="1" applyFill="1" applyBorder="1" applyAlignment="1">
      <alignment horizontal="left" vertical="center"/>
    </xf>
    <xf numFmtId="0" fontId="12" fillId="0" borderId="57" xfId="50" applyFont="1" applyFill="1" applyBorder="1" applyAlignment="1">
      <alignment horizontal="left" vertical="center"/>
    </xf>
    <xf numFmtId="0" fontId="12" fillId="0" borderId="55" xfId="50" applyFont="1" applyFill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21" fillId="0" borderId="30" xfId="50" applyFont="1" applyFill="1" applyBorder="1" applyAlignment="1">
      <alignment horizontal="center" vertical="top"/>
    </xf>
    <xf numFmtId="0" fontId="12" fillId="0" borderId="34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20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vertical="center"/>
    </xf>
    <xf numFmtId="0" fontId="12" fillId="0" borderId="18" xfId="50" applyFont="1" applyFill="1" applyBorder="1" applyAlignment="1">
      <alignment horizontal="center" vertical="center"/>
    </xf>
    <xf numFmtId="0" fontId="20" fillId="0" borderId="18" xfId="50" applyFont="1" applyFill="1" applyBorder="1" applyAlignment="1">
      <alignment vertical="center"/>
    </xf>
    <xf numFmtId="58" fontId="18" fillId="0" borderId="18" xfId="50" applyNumberFormat="1" applyFont="1" applyFill="1" applyBorder="1" applyAlignment="1">
      <alignment horizontal="center" vertical="center"/>
    </xf>
    <xf numFmtId="0" fontId="18" fillId="0" borderId="1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vertical="center"/>
    </xf>
    <xf numFmtId="0" fontId="12" fillId="0" borderId="39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vertical="center"/>
    </xf>
    <xf numFmtId="0" fontId="18" fillId="0" borderId="39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20" fillId="0" borderId="33" xfId="50" applyFont="1" applyFill="1" applyBorder="1" applyAlignment="1">
      <alignment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horizontal="left" vertical="center"/>
    </xf>
    <xf numFmtId="0" fontId="18" fillId="0" borderId="18" xfId="50" applyFont="1" applyFill="1" applyBorder="1" applyAlignment="1">
      <alignment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 wrapText="1"/>
    </xf>
    <xf numFmtId="0" fontId="18" fillId="0" borderId="18" xfId="50" applyFont="1" applyFill="1" applyBorder="1" applyAlignment="1">
      <alignment horizontal="left" vertical="center" wrapText="1"/>
    </xf>
    <xf numFmtId="0" fontId="20" fillId="0" borderId="38" xfId="50" applyFont="1" applyFill="1" applyBorder="1" applyAlignment="1">
      <alignment horizontal="left" vertical="center"/>
    </xf>
    <xf numFmtId="0" fontId="15" fillId="0" borderId="39" xfId="50" applyFill="1" applyBorder="1" applyAlignment="1">
      <alignment horizontal="center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58" fontId="18" fillId="0" borderId="39" xfId="50" applyNumberFormat="1" applyFont="1" applyFill="1" applyBorder="1" applyAlignment="1">
      <alignment vertical="center"/>
    </xf>
    <xf numFmtId="0" fontId="20" fillId="0" borderId="39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4" fillId="0" borderId="55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 wrapText="1"/>
    </xf>
    <xf numFmtId="0" fontId="15" fillId="0" borderId="40" xfId="50" applyFill="1" applyBorder="1" applyAlignment="1">
      <alignment horizontal="center" vertical="center"/>
    </xf>
    <xf numFmtId="0" fontId="15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0" fontId="12" fillId="0" borderId="44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4" fillId="0" borderId="63" xfId="50" applyFont="1" applyBorder="1" applyAlignment="1">
      <alignment horizontal="left" vertical="center"/>
    </xf>
    <xf numFmtId="0" fontId="14" fillId="0" borderId="62" xfId="50" applyFont="1" applyBorder="1" applyAlignment="1">
      <alignment horizontal="left" vertical="center"/>
    </xf>
    <xf numFmtId="0" fontId="17" fillId="0" borderId="51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5" fillId="0" borderId="53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5" fillId="0" borderId="53" xfId="50" applyFont="1" applyBorder="1" applyAlignment="1">
      <alignment vertical="center"/>
    </xf>
    <xf numFmtId="0" fontId="14" fillId="0" borderId="53" xfId="50" applyFont="1" applyBorder="1" applyAlignment="1">
      <alignment vertical="center"/>
    </xf>
    <xf numFmtId="0" fontId="14" fillId="0" borderId="52" xfId="50" applyFont="1" applyBorder="1" applyAlignment="1">
      <alignment horizontal="center" vertical="center"/>
    </xf>
    <xf numFmtId="0" fontId="12" fillId="0" borderId="53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4" fillId="0" borderId="45" xfId="50" applyFont="1" applyBorder="1" applyAlignment="1">
      <alignment horizontal="left" vertical="center" wrapText="1"/>
    </xf>
    <xf numFmtId="0" fontId="14" fillId="0" borderId="46" xfId="50" applyFont="1" applyBorder="1" applyAlignment="1">
      <alignment horizontal="left" vertical="center" wrapText="1"/>
    </xf>
    <xf numFmtId="0" fontId="14" fillId="0" borderId="52" xfId="50" applyFont="1" applyBorder="1" applyAlignment="1">
      <alignment horizontal="left" vertical="center"/>
    </xf>
    <xf numFmtId="0" fontId="14" fillId="0" borderId="53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 wrapText="1"/>
    </xf>
    <xf numFmtId="9" fontId="12" fillId="0" borderId="18" xfId="50" applyNumberFormat="1" applyFont="1" applyBorder="1" applyAlignment="1">
      <alignment horizontal="center" vertical="center"/>
    </xf>
    <xf numFmtId="0" fontId="17" fillId="0" borderId="5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7" fillId="0" borderId="31" xfId="50" applyFont="1" applyBorder="1" applyAlignment="1">
      <alignment vertical="center"/>
    </xf>
    <xf numFmtId="0" fontId="24" fillId="0" borderId="50" xfId="50" applyFont="1" applyBorder="1" applyAlignment="1">
      <alignment horizontal="center" vertical="center"/>
    </xf>
    <xf numFmtId="0" fontId="17" fillId="0" borderId="32" xfId="50" applyFont="1" applyBorder="1" applyAlignment="1">
      <alignment vertical="center"/>
    </xf>
    <xf numFmtId="0" fontId="12" fillId="0" borderId="68" xfId="50" applyFont="1" applyBorder="1" applyAlignment="1">
      <alignment vertical="center"/>
    </xf>
    <xf numFmtId="0" fontId="17" fillId="0" borderId="68" xfId="50" applyFont="1" applyBorder="1" applyAlignment="1">
      <alignment vertical="center"/>
    </xf>
    <xf numFmtId="58" fontId="15" fillId="0" borderId="32" xfId="50" applyNumberFormat="1" applyFont="1" applyBorder="1" applyAlignment="1">
      <alignment vertical="center"/>
    </xf>
    <xf numFmtId="0" fontId="17" fillId="0" borderId="62" xfId="50" applyFont="1" applyBorder="1" applyAlignment="1">
      <alignment horizontal="center" vertical="center"/>
    </xf>
    <xf numFmtId="0" fontId="12" fillId="0" borderId="63" xfId="50" applyFont="1" applyFill="1" applyBorder="1" applyAlignment="1">
      <alignment horizontal="left" vertical="center"/>
    </xf>
    <xf numFmtId="0" fontId="12" fillId="0" borderId="62" xfId="50" applyFont="1" applyFill="1" applyBorder="1" applyAlignment="1">
      <alignment horizontal="left" vertical="center"/>
    </xf>
    <xf numFmtId="0" fontId="15" fillId="0" borderId="68" xfId="50" applyFont="1" applyBorder="1" applyAlignment="1">
      <alignment vertical="center"/>
    </xf>
    <xf numFmtId="0" fontId="14" fillId="0" borderId="69" xfId="50" applyFont="1" applyBorder="1" applyAlignment="1">
      <alignment horizontal="left" vertical="center"/>
    </xf>
    <xf numFmtId="0" fontId="17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6" xfId="50" applyFont="1" applyBorder="1" applyAlignment="1">
      <alignment horizontal="left" vertical="center" wrapText="1"/>
    </xf>
    <xf numFmtId="0" fontId="14" fillId="0" borderId="60" xfId="50" applyFont="1" applyBorder="1" applyAlignment="1">
      <alignment horizontal="left" vertical="center"/>
    </xf>
    <xf numFmtId="0" fontId="25" fillId="0" borderId="37" xfId="50" applyFont="1" applyBorder="1" applyAlignment="1">
      <alignment horizontal="left" vertical="center" wrapText="1"/>
    </xf>
    <xf numFmtId="0" fontId="25" fillId="0" borderId="37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12" fillId="0" borderId="57" xfId="50" applyNumberFormat="1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17" fillId="0" borderId="71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9" xfId="50" applyFont="1" applyBorder="1" applyAlignment="1">
      <alignment horizontal="center" vertical="center"/>
    </xf>
    <xf numFmtId="0" fontId="12" fillId="0" borderId="69" xfId="50" applyFont="1" applyFill="1" applyBorder="1" applyAlignment="1">
      <alignment horizontal="left" vertical="center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7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/>
    </xf>
    <xf numFmtId="0" fontId="2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470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972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4" customWidth="1"/>
    <col min="3" max="3" width="10.1666666666667" customWidth="1"/>
  </cols>
  <sheetData>
    <row r="1" ht="21" customHeight="1" spans="1:2">
      <c r="A1" s="385"/>
      <c r="B1" s="386" t="s">
        <v>0</v>
      </c>
    </row>
    <row r="2" spans="1:2">
      <c r="A2" s="11">
        <v>1</v>
      </c>
      <c r="B2" s="387" t="s">
        <v>1</v>
      </c>
    </row>
    <row r="3" spans="1:2">
      <c r="A3" s="11">
        <v>2</v>
      </c>
      <c r="B3" s="387" t="s">
        <v>2</v>
      </c>
    </row>
    <row r="4" spans="1:2">
      <c r="A4" s="11">
        <v>3</v>
      </c>
      <c r="B4" s="387" t="s">
        <v>3</v>
      </c>
    </row>
    <row r="5" spans="1:2">
      <c r="A5" s="11">
        <v>4</v>
      </c>
      <c r="B5" s="387" t="s">
        <v>4</v>
      </c>
    </row>
    <row r="6" spans="1:2">
      <c r="A6" s="11">
        <v>5</v>
      </c>
      <c r="B6" s="387" t="s">
        <v>5</v>
      </c>
    </row>
    <row r="7" spans="1:2">
      <c r="A7" s="11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9" customHeight="1" spans="1:2">
      <c r="A9" s="385"/>
      <c r="B9" s="390" t="s">
        <v>8</v>
      </c>
    </row>
    <row r="10" ht="16" customHeight="1" spans="1:2">
      <c r="A10" s="11">
        <v>1</v>
      </c>
      <c r="B10" s="391" t="s">
        <v>9</v>
      </c>
    </row>
    <row r="11" spans="1:2">
      <c r="A11" s="11">
        <v>2</v>
      </c>
      <c r="B11" s="387" t="s">
        <v>10</v>
      </c>
    </row>
    <row r="12" spans="1:2">
      <c r="A12" s="11">
        <v>3</v>
      </c>
      <c r="B12" s="389" t="s">
        <v>11</v>
      </c>
    </row>
    <row r="13" spans="1:2">
      <c r="A13" s="11">
        <v>4</v>
      </c>
      <c r="B13" s="387" t="s">
        <v>12</v>
      </c>
    </row>
    <row r="14" spans="1:2">
      <c r="A14" s="11">
        <v>5</v>
      </c>
      <c r="B14" s="387" t="s">
        <v>13</v>
      </c>
    </row>
    <row r="15" spans="1:2">
      <c r="A15" s="11">
        <v>6</v>
      </c>
      <c r="B15" s="387" t="s">
        <v>14</v>
      </c>
    </row>
    <row r="16" spans="1:2">
      <c r="A16" s="11">
        <v>7</v>
      </c>
      <c r="B16" s="387" t="s">
        <v>15</v>
      </c>
    </row>
    <row r="17" spans="1:2">
      <c r="A17" s="11">
        <v>8</v>
      </c>
      <c r="B17" s="387" t="s">
        <v>16</v>
      </c>
    </row>
    <row r="18" spans="1:2">
      <c r="A18" s="11">
        <v>9</v>
      </c>
      <c r="B18" s="387" t="s">
        <v>17</v>
      </c>
    </row>
    <row r="19" spans="1:2">
      <c r="A19" s="11"/>
      <c r="B19" s="387"/>
    </row>
    <row r="20" ht="20.25" spans="1:2">
      <c r="A20" s="385"/>
      <c r="B20" s="386" t="s">
        <v>18</v>
      </c>
    </row>
    <row r="21" spans="1:2">
      <c r="A21" s="11">
        <v>1</v>
      </c>
      <c r="B21" s="392" t="s">
        <v>19</v>
      </c>
    </row>
    <row r="22" spans="1:2">
      <c r="A22" s="11">
        <v>2</v>
      </c>
      <c r="B22" s="387" t="s">
        <v>20</v>
      </c>
    </row>
    <row r="23" spans="1:2">
      <c r="A23" s="11">
        <v>3</v>
      </c>
      <c r="B23" s="387" t="s">
        <v>21</v>
      </c>
    </row>
    <row r="24" spans="1:2">
      <c r="A24" s="11">
        <v>4</v>
      </c>
      <c r="B24" s="387" t="s">
        <v>22</v>
      </c>
    </row>
    <row r="25" spans="1:2">
      <c r="A25" s="11">
        <v>5</v>
      </c>
      <c r="B25" s="387" t="s">
        <v>23</v>
      </c>
    </row>
    <row r="26" spans="1:2">
      <c r="A26" s="11">
        <v>6</v>
      </c>
      <c r="B26" s="387" t="s">
        <v>24</v>
      </c>
    </row>
    <row r="27" customFormat="1" spans="1:2">
      <c r="A27" s="11">
        <v>7</v>
      </c>
      <c r="B27" s="387" t="s">
        <v>25</v>
      </c>
    </row>
    <row r="28" spans="1:2">
      <c r="A28" s="11"/>
      <c r="B28" s="387"/>
    </row>
    <row r="29" ht="20.25" spans="1:2">
      <c r="A29" s="385"/>
      <c r="B29" s="386" t="s">
        <v>26</v>
      </c>
    </row>
    <row r="30" spans="1:2">
      <c r="A30" s="11">
        <v>1</v>
      </c>
      <c r="B30" s="392" t="s">
        <v>27</v>
      </c>
    </row>
    <row r="31" spans="1:2">
      <c r="A31" s="11">
        <v>2</v>
      </c>
      <c r="B31" s="387" t="s">
        <v>28</v>
      </c>
    </row>
    <row r="32" spans="1:2">
      <c r="A32" s="11">
        <v>3</v>
      </c>
      <c r="B32" s="387" t="s">
        <v>29</v>
      </c>
    </row>
    <row r="33" ht="28.5" spans="1:2">
      <c r="A33" s="11">
        <v>4</v>
      </c>
      <c r="B33" s="387" t="s">
        <v>30</v>
      </c>
    </row>
    <row r="34" spans="1:2">
      <c r="A34" s="11">
        <v>5</v>
      </c>
      <c r="B34" s="387" t="s">
        <v>31</v>
      </c>
    </row>
    <row r="35" spans="1:2">
      <c r="A35" s="11">
        <v>6</v>
      </c>
      <c r="B35" s="387" t="s">
        <v>32</v>
      </c>
    </row>
    <row r="36" customFormat="1" spans="1:2">
      <c r="A36" s="11">
        <v>7</v>
      </c>
      <c r="B36" s="387" t="s">
        <v>33</v>
      </c>
    </row>
    <row r="37" spans="1:2">
      <c r="A37" s="11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6" sqref="H16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303</v>
      </c>
      <c r="H2" s="4"/>
      <c r="I2" s="4" t="s">
        <v>304</v>
      </c>
      <c r="J2" s="4"/>
      <c r="K2" s="6" t="s">
        <v>305</v>
      </c>
      <c r="L2" s="44" t="s">
        <v>306</v>
      </c>
      <c r="M2" s="18" t="s">
        <v>307</v>
      </c>
    </row>
    <row r="3" s="1" customFormat="1" ht="16.5" spans="1:13">
      <c r="A3" s="4"/>
      <c r="B3" s="7"/>
      <c r="C3" s="7"/>
      <c r="D3" s="7"/>
      <c r="E3" s="7"/>
      <c r="F3" s="7"/>
      <c r="G3" s="4" t="s">
        <v>308</v>
      </c>
      <c r="H3" s="4" t="s">
        <v>309</v>
      </c>
      <c r="I3" s="4" t="s">
        <v>308</v>
      </c>
      <c r="J3" s="4" t="s">
        <v>309</v>
      </c>
      <c r="K3" s="8"/>
      <c r="L3" s="45"/>
      <c r="M3" s="19"/>
    </row>
    <row r="4" spans="1:13">
      <c r="A4" s="9">
        <v>1</v>
      </c>
      <c r="B4" s="9" t="s">
        <v>297</v>
      </c>
      <c r="C4" s="21">
        <v>2084525</v>
      </c>
      <c r="D4" s="21" t="s">
        <v>296</v>
      </c>
      <c r="E4" s="21" t="s">
        <v>119</v>
      </c>
      <c r="F4" s="21" t="s">
        <v>62</v>
      </c>
      <c r="G4" s="9">
        <v>1</v>
      </c>
      <c r="H4" s="9">
        <v>1</v>
      </c>
      <c r="I4" s="9">
        <v>1.5</v>
      </c>
      <c r="J4" s="9">
        <v>3</v>
      </c>
      <c r="K4" s="46" t="s">
        <v>310</v>
      </c>
      <c r="L4" s="9" t="s">
        <v>311</v>
      </c>
      <c r="M4" s="9" t="s">
        <v>298</v>
      </c>
    </row>
    <row r="5" spans="1:13">
      <c r="A5" s="9">
        <v>2</v>
      </c>
      <c r="B5" s="9" t="s">
        <v>297</v>
      </c>
      <c r="C5" s="21">
        <v>22080567</v>
      </c>
      <c r="D5" s="21" t="s">
        <v>296</v>
      </c>
      <c r="E5" s="21" t="s">
        <v>120</v>
      </c>
      <c r="F5" s="21" t="s">
        <v>62</v>
      </c>
      <c r="G5" s="9">
        <v>1</v>
      </c>
      <c r="H5" s="9">
        <v>1</v>
      </c>
      <c r="I5" s="9">
        <v>1</v>
      </c>
      <c r="J5" s="9">
        <v>3.5</v>
      </c>
      <c r="K5" s="46" t="s">
        <v>310</v>
      </c>
      <c r="L5" s="9" t="s">
        <v>311</v>
      </c>
      <c r="M5" s="9" t="s">
        <v>298</v>
      </c>
    </row>
    <row r="6" ht="15" customHeight="1" spans="1:13">
      <c r="A6" s="9"/>
      <c r="B6" s="9"/>
      <c r="C6" s="21"/>
      <c r="D6" s="21"/>
      <c r="E6" s="21"/>
      <c r="F6" s="21"/>
      <c r="G6" s="9"/>
      <c r="H6" s="9"/>
      <c r="I6" s="9"/>
      <c r="J6" s="9"/>
      <c r="K6" s="9"/>
      <c r="L6" s="9"/>
      <c r="M6" s="9"/>
    </row>
    <row r="7" spans="1:13">
      <c r="A7" s="9"/>
      <c r="B7" s="9"/>
      <c r="C7" s="21"/>
      <c r="D7" s="9"/>
      <c r="E7" s="9"/>
      <c r="F7" s="21"/>
      <c r="G7" s="9"/>
      <c r="H7" s="9"/>
      <c r="I7" s="9"/>
      <c r="J7" s="9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312</v>
      </c>
      <c r="B12" s="13"/>
      <c r="C12" s="13"/>
      <c r="D12" s="13"/>
      <c r="E12" s="14"/>
      <c r="F12" s="15"/>
      <c r="G12" s="26"/>
      <c r="H12" s="12" t="s">
        <v>300</v>
      </c>
      <c r="I12" s="13"/>
      <c r="J12" s="13"/>
      <c r="K12" s="14"/>
      <c r="L12" s="47"/>
      <c r="M12" s="20"/>
    </row>
    <row r="13" ht="16.5" spans="1:13">
      <c r="A13" s="43" t="s">
        <v>313</v>
      </c>
      <c r="B13" s="4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315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32" t="s">
        <v>316</v>
      </c>
      <c r="H2" s="33"/>
      <c r="I2" s="41"/>
      <c r="J2" s="32" t="s">
        <v>317</v>
      </c>
      <c r="K2" s="33"/>
      <c r="L2" s="41"/>
      <c r="M2" s="32" t="s">
        <v>318</v>
      </c>
      <c r="N2" s="33"/>
      <c r="O2" s="41"/>
      <c r="P2" s="32" t="s">
        <v>319</v>
      </c>
      <c r="Q2" s="33"/>
      <c r="R2" s="41"/>
      <c r="S2" s="33" t="s">
        <v>320</v>
      </c>
      <c r="T2" s="33"/>
      <c r="U2" s="41"/>
      <c r="V2" s="28" t="s">
        <v>321</v>
      </c>
      <c r="W2" s="28" t="s">
        <v>294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322</v>
      </c>
      <c r="H3" s="4" t="s">
        <v>67</v>
      </c>
      <c r="I3" s="4" t="s">
        <v>285</v>
      </c>
      <c r="J3" s="4" t="s">
        <v>322</v>
      </c>
      <c r="K3" s="4" t="s">
        <v>67</v>
      </c>
      <c r="L3" s="4" t="s">
        <v>285</v>
      </c>
      <c r="M3" s="4" t="s">
        <v>322</v>
      </c>
      <c r="N3" s="4" t="s">
        <v>67</v>
      </c>
      <c r="O3" s="4" t="s">
        <v>285</v>
      </c>
      <c r="P3" s="4" t="s">
        <v>322</v>
      </c>
      <c r="Q3" s="4" t="s">
        <v>67</v>
      </c>
      <c r="R3" s="4" t="s">
        <v>285</v>
      </c>
      <c r="S3" s="4" t="s">
        <v>322</v>
      </c>
      <c r="T3" s="4" t="s">
        <v>67</v>
      </c>
      <c r="U3" s="4" t="s">
        <v>285</v>
      </c>
      <c r="V3" s="42"/>
      <c r="W3" s="42"/>
    </row>
    <row r="4" spans="1:23">
      <c r="A4" s="35" t="s">
        <v>323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8"/>
      <c r="C5" s="38"/>
      <c r="D5" s="38"/>
      <c r="E5" s="38"/>
      <c r="F5" s="38"/>
      <c r="G5" s="32" t="s">
        <v>324</v>
      </c>
      <c r="H5" s="33"/>
      <c r="I5" s="41"/>
      <c r="J5" s="32" t="s">
        <v>325</v>
      </c>
      <c r="K5" s="33"/>
      <c r="L5" s="41"/>
      <c r="M5" s="32" t="s">
        <v>326</v>
      </c>
      <c r="N5" s="33"/>
      <c r="O5" s="41"/>
      <c r="P5" s="32" t="s">
        <v>327</v>
      </c>
      <c r="Q5" s="33"/>
      <c r="R5" s="41"/>
      <c r="S5" s="33" t="s">
        <v>328</v>
      </c>
      <c r="T5" s="33"/>
      <c r="U5" s="41"/>
      <c r="V5" s="9"/>
      <c r="W5" s="9"/>
    </row>
    <row r="6" ht="16.5" spans="1:23">
      <c r="A6" s="37"/>
      <c r="B6" s="38"/>
      <c r="C6" s="38"/>
      <c r="D6" s="38"/>
      <c r="E6" s="38"/>
      <c r="F6" s="38"/>
      <c r="G6" s="4" t="s">
        <v>322</v>
      </c>
      <c r="H6" s="4" t="s">
        <v>67</v>
      </c>
      <c r="I6" s="4" t="s">
        <v>285</v>
      </c>
      <c r="J6" s="4" t="s">
        <v>322</v>
      </c>
      <c r="K6" s="4" t="s">
        <v>67</v>
      </c>
      <c r="L6" s="4" t="s">
        <v>285</v>
      </c>
      <c r="M6" s="4" t="s">
        <v>322</v>
      </c>
      <c r="N6" s="4" t="s">
        <v>67</v>
      </c>
      <c r="O6" s="4" t="s">
        <v>285</v>
      </c>
      <c r="P6" s="4" t="s">
        <v>322</v>
      </c>
      <c r="Q6" s="4" t="s">
        <v>67</v>
      </c>
      <c r="R6" s="4" t="s">
        <v>285</v>
      </c>
      <c r="S6" s="4" t="s">
        <v>322</v>
      </c>
      <c r="T6" s="4" t="s">
        <v>67</v>
      </c>
      <c r="U6" s="4" t="s">
        <v>285</v>
      </c>
      <c r="V6" s="9"/>
      <c r="W6" s="9"/>
    </row>
    <row r="7" spans="1:23">
      <c r="A7" s="39"/>
      <c r="B7" s="40"/>
      <c r="C7" s="40"/>
      <c r="D7" s="40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329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330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331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332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2" t="s">
        <v>333</v>
      </c>
      <c r="B17" s="13"/>
      <c r="C17" s="13"/>
      <c r="D17" s="13"/>
      <c r="E17" s="14"/>
      <c r="F17" s="15"/>
      <c r="G17" s="26"/>
      <c r="H17" s="31"/>
      <c r="I17" s="31"/>
      <c r="J17" s="12" t="s">
        <v>334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335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337</v>
      </c>
      <c r="B2" s="28" t="s">
        <v>281</v>
      </c>
      <c r="C2" s="28" t="s">
        <v>282</v>
      </c>
      <c r="D2" s="28" t="s">
        <v>283</v>
      </c>
      <c r="E2" s="28" t="s">
        <v>284</v>
      </c>
      <c r="F2" s="28" t="s">
        <v>285</v>
      </c>
      <c r="G2" s="27" t="s">
        <v>338</v>
      </c>
      <c r="H2" s="27" t="s">
        <v>339</v>
      </c>
      <c r="I2" s="27" t="s">
        <v>340</v>
      </c>
      <c r="J2" s="27" t="s">
        <v>339</v>
      </c>
      <c r="K2" s="27" t="s">
        <v>341</v>
      </c>
      <c r="L2" s="27" t="s">
        <v>339</v>
      </c>
      <c r="M2" s="28" t="s">
        <v>321</v>
      </c>
      <c r="N2" s="28" t="s">
        <v>294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337</v>
      </c>
      <c r="B4" s="30" t="s">
        <v>342</v>
      </c>
      <c r="C4" s="30" t="s">
        <v>322</v>
      </c>
      <c r="D4" s="30" t="s">
        <v>283</v>
      </c>
      <c r="E4" s="28" t="s">
        <v>284</v>
      </c>
      <c r="F4" s="28" t="s">
        <v>285</v>
      </c>
      <c r="G4" s="27" t="s">
        <v>338</v>
      </c>
      <c r="H4" s="27" t="s">
        <v>339</v>
      </c>
      <c r="I4" s="27" t="s">
        <v>340</v>
      </c>
      <c r="J4" s="27" t="s">
        <v>339</v>
      </c>
      <c r="K4" s="27" t="s">
        <v>341</v>
      </c>
      <c r="L4" s="27" t="s">
        <v>339</v>
      </c>
      <c r="M4" s="28" t="s">
        <v>321</v>
      </c>
      <c r="N4" s="28" t="s">
        <v>294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333</v>
      </c>
      <c r="B11" s="13"/>
      <c r="C11" s="13"/>
      <c r="D11" s="14"/>
      <c r="E11" s="15"/>
      <c r="F11" s="31"/>
      <c r="G11" s="26"/>
      <c r="H11" s="31"/>
      <c r="I11" s="12" t="s">
        <v>334</v>
      </c>
      <c r="J11" s="13"/>
      <c r="K11" s="13"/>
      <c r="L11" s="13"/>
      <c r="M11" s="13"/>
      <c r="N11" s="20"/>
    </row>
    <row r="12" ht="16.5" spans="1:14">
      <c r="A12" s="16" t="s">
        <v>343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="115" zoomScaleNormal="115" workbookViewId="0">
      <selection activeCell="D16" sqref="D16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321</v>
      </c>
      <c r="L2" s="5" t="s">
        <v>294</v>
      </c>
    </row>
    <row r="3" spans="1:12">
      <c r="A3" s="11" t="s">
        <v>323</v>
      </c>
      <c r="B3" s="11" t="s">
        <v>297</v>
      </c>
      <c r="C3" s="21">
        <v>2084525</v>
      </c>
      <c r="D3" s="9" t="s">
        <v>296</v>
      </c>
      <c r="E3" s="9" t="s">
        <v>119</v>
      </c>
      <c r="F3" s="21" t="s">
        <v>62</v>
      </c>
      <c r="G3" s="9" t="s">
        <v>349</v>
      </c>
      <c r="H3" s="9" t="s">
        <v>350</v>
      </c>
      <c r="I3" s="9"/>
      <c r="J3" s="9"/>
      <c r="K3" s="9" t="s">
        <v>94</v>
      </c>
      <c r="L3" s="9"/>
    </row>
    <row r="4" spans="1:12">
      <c r="A4" s="11" t="s">
        <v>329</v>
      </c>
      <c r="B4" s="11" t="s">
        <v>297</v>
      </c>
      <c r="C4" s="21">
        <v>2084525</v>
      </c>
      <c r="D4" s="9" t="s">
        <v>296</v>
      </c>
      <c r="E4" s="9" t="s">
        <v>119</v>
      </c>
      <c r="F4" s="21" t="s">
        <v>62</v>
      </c>
      <c r="G4" s="9" t="s">
        <v>349</v>
      </c>
      <c r="H4" s="9" t="s">
        <v>350</v>
      </c>
      <c r="I4" s="9"/>
      <c r="J4" s="9"/>
      <c r="K4" s="9" t="s">
        <v>94</v>
      </c>
      <c r="L4" s="9"/>
    </row>
    <row r="5" spans="1:12">
      <c r="A5" s="11" t="s">
        <v>330</v>
      </c>
      <c r="B5" s="11" t="s">
        <v>297</v>
      </c>
      <c r="C5" s="21">
        <v>2084525</v>
      </c>
      <c r="D5" s="9" t="s">
        <v>296</v>
      </c>
      <c r="E5" s="9" t="s">
        <v>119</v>
      </c>
      <c r="F5" s="21" t="s">
        <v>62</v>
      </c>
      <c r="G5" s="9" t="s">
        <v>349</v>
      </c>
      <c r="H5" s="9" t="s">
        <v>350</v>
      </c>
      <c r="I5" s="9"/>
      <c r="J5" s="9"/>
      <c r="K5" s="9" t="s">
        <v>94</v>
      </c>
      <c r="L5" s="9"/>
    </row>
    <row r="6" spans="1:12">
      <c r="A6" s="11" t="s">
        <v>331</v>
      </c>
      <c r="B6" s="11" t="s">
        <v>297</v>
      </c>
      <c r="C6" s="21">
        <v>2084525</v>
      </c>
      <c r="D6" s="9" t="s">
        <v>296</v>
      </c>
      <c r="E6" s="9" t="s">
        <v>119</v>
      </c>
      <c r="F6" s="21" t="s">
        <v>62</v>
      </c>
      <c r="G6" s="9" t="s">
        <v>349</v>
      </c>
      <c r="H6" s="9" t="s">
        <v>350</v>
      </c>
      <c r="I6" s="9"/>
      <c r="J6" s="9"/>
      <c r="K6" s="9" t="s">
        <v>94</v>
      </c>
      <c r="L6" s="9"/>
    </row>
    <row r="7" spans="1:12">
      <c r="A7" s="11" t="s">
        <v>332</v>
      </c>
      <c r="B7" s="11" t="s">
        <v>297</v>
      </c>
      <c r="C7" s="21">
        <v>2084525</v>
      </c>
      <c r="D7" s="9" t="s">
        <v>296</v>
      </c>
      <c r="E7" s="9" t="s">
        <v>119</v>
      </c>
      <c r="F7" s="21" t="s">
        <v>62</v>
      </c>
      <c r="G7" s="9" t="s">
        <v>349</v>
      </c>
      <c r="H7" s="9" t="s">
        <v>350</v>
      </c>
      <c r="I7" s="11"/>
      <c r="J7" s="11"/>
      <c r="K7" s="9" t="s">
        <v>94</v>
      </c>
      <c r="L7" s="11"/>
    </row>
    <row r="8" spans="1:12">
      <c r="A8" s="22"/>
      <c r="B8" s="23"/>
      <c r="C8" s="9"/>
      <c r="D8" s="9"/>
      <c r="E8" s="9"/>
      <c r="F8" s="21"/>
      <c r="G8" s="9"/>
      <c r="H8" s="9"/>
      <c r="I8" s="11"/>
      <c r="J8" s="11"/>
      <c r="K8" s="9"/>
      <c r="L8" s="11"/>
    </row>
    <row r="9" spans="1:12">
      <c r="A9" s="11" t="s">
        <v>323</v>
      </c>
      <c r="B9" s="23" t="s">
        <v>297</v>
      </c>
      <c r="C9" s="21">
        <v>22080567</v>
      </c>
      <c r="D9" s="9" t="s">
        <v>296</v>
      </c>
      <c r="E9" s="9" t="s">
        <v>120</v>
      </c>
      <c r="F9" s="21" t="s">
        <v>62</v>
      </c>
      <c r="G9" s="9" t="s">
        <v>349</v>
      </c>
      <c r="H9" s="9" t="s">
        <v>350</v>
      </c>
      <c r="I9" s="11"/>
      <c r="J9" s="11"/>
      <c r="K9" s="9" t="s">
        <v>94</v>
      </c>
      <c r="L9" s="11"/>
    </row>
    <row r="10" spans="1:12">
      <c r="A10" s="11" t="s">
        <v>329</v>
      </c>
      <c r="B10" s="23" t="s">
        <v>297</v>
      </c>
      <c r="C10" s="21">
        <v>22080567</v>
      </c>
      <c r="D10" s="9" t="s">
        <v>296</v>
      </c>
      <c r="E10" s="9" t="s">
        <v>120</v>
      </c>
      <c r="F10" s="21" t="s">
        <v>62</v>
      </c>
      <c r="G10" s="9" t="s">
        <v>349</v>
      </c>
      <c r="H10" s="9" t="s">
        <v>350</v>
      </c>
      <c r="I10" s="11"/>
      <c r="J10" s="11"/>
      <c r="K10" s="9" t="s">
        <v>94</v>
      </c>
      <c r="L10" s="11"/>
    </row>
    <row r="11" spans="1:12">
      <c r="A11" s="11" t="s">
        <v>330</v>
      </c>
      <c r="B11" s="23" t="s">
        <v>297</v>
      </c>
      <c r="C11" s="21">
        <v>22080567</v>
      </c>
      <c r="D11" s="9" t="s">
        <v>296</v>
      </c>
      <c r="E11" s="9" t="s">
        <v>120</v>
      </c>
      <c r="F11" s="21" t="s">
        <v>62</v>
      </c>
      <c r="G11" s="9" t="s">
        <v>349</v>
      </c>
      <c r="H11" s="9" t="s">
        <v>350</v>
      </c>
      <c r="I11" s="11"/>
      <c r="J11" s="11"/>
      <c r="K11" s="9" t="s">
        <v>94</v>
      </c>
      <c r="L11" s="11"/>
    </row>
    <row r="12" spans="1:12">
      <c r="A12" s="11" t="s">
        <v>331</v>
      </c>
      <c r="B12" s="23" t="s">
        <v>297</v>
      </c>
      <c r="C12" s="21">
        <v>22080567</v>
      </c>
      <c r="D12" s="9" t="s">
        <v>296</v>
      </c>
      <c r="E12" s="9" t="s">
        <v>120</v>
      </c>
      <c r="F12" s="21" t="s">
        <v>62</v>
      </c>
      <c r="G12" s="9" t="s">
        <v>349</v>
      </c>
      <c r="H12" s="9" t="s">
        <v>350</v>
      </c>
      <c r="I12" s="11"/>
      <c r="J12" s="11"/>
      <c r="K12" s="9" t="s">
        <v>94</v>
      </c>
      <c r="L12" s="11"/>
    </row>
    <row r="13" spans="1:12">
      <c r="A13" s="11" t="s">
        <v>332</v>
      </c>
      <c r="B13" s="23" t="s">
        <v>297</v>
      </c>
      <c r="C13" s="21">
        <v>22080567</v>
      </c>
      <c r="D13" s="9" t="s">
        <v>296</v>
      </c>
      <c r="E13" s="9" t="s">
        <v>120</v>
      </c>
      <c r="F13" s="21" t="s">
        <v>62</v>
      </c>
      <c r="G13" s="9" t="s">
        <v>349</v>
      </c>
      <c r="H13" s="9" t="s">
        <v>350</v>
      </c>
      <c r="I13" s="11"/>
      <c r="J13" s="11"/>
      <c r="K13" s="9" t="s">
        <v>94</v>
      </c>
      <c r="L13" s="11"/>
    </row>
    <row r="14" spans="1:12">
      <c r="A14" s="22"/>
      <c r="B14" s="23"/>
      <c r="C14" s="9"/>
      <c r="D14" s="9"/>
      <c r="E14" s="9"/>
      <c r="F14" s="21"/>
      <c r="G14" s="9"/>
      <c r="H14" s="9"/>
      <c r="I14" s="11"/>
      <c r="J14" s="11"/>
      <c r="K14" s="9"/>
      <c r="L14" s="11"/>
    </row>
    <row r="15" spans="1:12">
      <c r="A15" s="22"/>
      <c r="B15" s="23"/>
      <c r="C15" s="21"/>
      <c r="D15" s="9"/>
      <c r="E15" s="9"/>
      <c r="F15" s="21"/>
      <c r="G15" s="9"/>
      <c r="H15" s="9"/>
      <c r="I15" s="11"/>
      <c r="J15" s="11"/>
      <c r="K15" s="9"/>
      <c r="L15" s="11"/>
    </row>
    <row r="16" spans="1:12">
      <c r="A16" s="22"/>
      <c r="B16" s="23"/>
      <c r="C16" s="21"/>
      <c r="D16" s="9"/>
      <c r="E16" s="9"/>
      <c r="F16" s="21"/>
      <c r="G16" s="9"/>
      <c r="H16" s="9"/>
      <c r="I16" s="11"/>
      <c r="J16" s="11"/>
      <c r="K16" s="9"/>
      <c r="L16" s="11"/>
    </row>
    <row r="17" spans="1:12">
      <c r="A17" s="22"/>
      <c r="B17" s="23"/>
      <c r="C17" s="21"/>
      <c r="D17" s="9"/>
      <c r="E17" s="9"/>
      <c r="F17" s="21"/>
      <c r="G17" s="9"/>
      <c r="H17" s="9"/>
      <c r="I17" s="11"/>
      <c r="J17" s="11"/>
      <c r="K17" s="9"/>
      <c r="L17" s="11"/>
    </row>
    <row r="18" spans="1:12">
      <c r="A18" s="22"/>
      <c r="B18" s="23"/>
      <c r="C18" s="21"/>
      <c r="D18" s="9"/>
      <c r="E18" s="9"/>
      <c r="F18" s="21"/>
      <c r="G18" s="9"/>
      <c r="H18" s="9"/>
      <c r="I18" s="11"/>
      <c r="J18" s="11"/>
      <c r="K18" s="9"/>
      <c r="L18" s="11"/>
    </row>
    <row r="19" spans="1:12">
      <c r="A19" s="22"/>
      <c r="B19" s="23"/>
      <c r="C19" s="21"/>
      <c r="D19" s="9"/>
      <c r="E19" s="9"/>
      <c r="F19" s="21"/>
      <c r="G19" s="9"/>
      <c r="H19" s="9"/>
      <c r="I19" s="11"/>
      <c r="J19" s="11"/>
      <c r="K19" s="9"/>
      <c r="L19" s="11"/>
    </row>
    <row r="20" spans="1:12">
      <c r="A20" s="22"/>
      <c r="B20" s="23"/>
      <c r="C20" s="9"/>
      <c r="D20" s="9"/>
      <c r="E20" s="9"/>
      <c r="F20" s="21"/>
      <c r="G20" s="9"/>
      <c r="H20" s="9"/>
      <c r="I20" s="11"/>
      <c r="J20" s="11"/>
      <c r="K20" s="9"/>
      <c r="L20" s="11"/>
    </row>
    <row r="21" spans="1:12">
      <c r="A21" s="22"/>
      <c r="B21" s="23"/>
      <c r="C21" s="21"/>
      <c r="D21" s="9"/>
      <c r="E21" s="9"/>
      <c r="F21" s="21"/>
      <c r="G21" s="9"/>
      <c r="H21" s="9"/>
      <c r="I21" s="11"/>
      <c r="J21" s="11"/>
      <c r="K21" s="9"/>
      <c r="L21" s="11"/>
    </row>
    <row r="22" spans="1:12">
      <c r="A22" s="22"/>
      <c r="B22" s="23"/>
      <c r="C22" s="21"/>
      <c r="D22" s="9"/>
      <c r="E22" s="9"/>
      <c r="F22" s="21"/>
      <c r="G22" s="9"/>
      <c r="H22" s="9"/>
      <c r="I22" s="11"/>
      <c r="J22" s="11"/>
      <c r="K22" s="9"/>
      <c r="L22" s="11"/>
    </row>
    <row r="23" spans="1:12">
      <c r="A23" s="22"/>
      <c r="B23" s="23"/>
      <c r="C23" s="21"/>
      <c r="D23" s="9"/>
      <c r="E23" s="9"/>
      <c r="F23" s="21"/>
      <c r="G23" s="9"/>
      <c r="H23" s="9"/>
      <c r="I23" s="11"/>
      <c r="J23" s="11"/>
      <c r="K23" s="9"/>
      <c r="L23" s="11"/>
    </row>
    <row r="24" spans="1:12">
      <c r="A24" s="22"/>
      <c r="B24" s="23"/>
      <c r="C24" s="21"/>
      <c r="D24" s="9"/>
      <c r="E24" s="9"/>
      <c r="F24" s="21"/>
      <c r="G24" s="9"/>
      <c r="H24" s="9"/>
      <c r="I24" s="11"/>
      <c r="J24" s="11"/>
      <c r="K24" s="9"/>
      <c r="L24" s="11"/>
    </row>
    <row r="25" spans="1:12">
      <c r="A25" s="22"/>
      <c r="B25" s="23"/>
      <c r="C25" s="21"/>
      <c r="D25" s="9"/>
      <c r="E25" s="9"/>
      <c r="F25" s="21"/>
      <c r="G25" s="9"/>
      <c r="H25" s="9"/>
      <c r="I25" s="11"/>
      <c r="J25" s="11"/>
      <c r="K25" s="9"/>
      <c r="L25" s="11"/>
    </row>
    <row r="26" spans="1:12">
      <c r="A26" s="22"/>
      <c r="B26" s="23"/>
      <c r="C26" s="21"/>
      <c r="D26" s="9"/>
      <c r="E26" s="9"/>
      <c r="F26" s="21"/>
      <c r="G26" s="9"/>
      <c r="H26" s="9"/>
      <c r="I26" s="11"/>
      <c r="J26" s="11"/>
      <c r="K26" s="9"/>
      <c r="L26" s="11"/>
    </row>
    <row r="27" spans="1:12">
      <c r="A27" s="22"/>
      <c r="B27" s="23"/>
      <c r="C27" s="21"/>
      <c r="D27" s="9"/>
      <c r="E27" s="9"/>
      <c r="F27" s="21"/>
      <c r="G27" s="9"/>
      <c r="H27" s="9"/>
      <c r="I27" s="11"/>
      <c r="J27" s="11"/>
      <c r="K27" s="9"/>
      <c r="L27" s="11"/>
    </row>
    <row r="28" spans="1:12">
      <c r="A28" s="24"/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="2" customFormat="1" ht="18.75" spans="1:12">
      <c r="A29" s="12" t="s">
        <v>351</v>
      </c>
      <c r="B29" s="13"/>
      <c r="C29" s="13"/>
      <c r="D29" s="13"/>
      <c r="E29" s="14"/>
      <c r="F29" s="15"/>
      <c r="G29" s="26"/>
      <c r="H29" s="12" t="s">
        <v>352</v>
      </c>
      <c r="I29" s="13"/>
      <c r="J29" s="13"/>
      <c r="K29" s="13"/>
      <c r="L29" s="20"/>
    </row>
    <row r="30" ht="16.5" spans="1:12">
      <c r="A30" s="16" t="s">
        <v>353</v>
      </c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</row>
  </sheetData>
  <autoFilter ref="A1:L7">
    <extLst/>
  </autoFilter>
  <mergeCells count="6">
    <mergeCell ref="A1:J1"/>
    <mergeCell ref="A28:B28"/>
    <mergeCell ref="A29:E29"/>
    <mergeCell ref="F29:G29"/>
    <mergeCell ref="H29:J29"/>
    <mergeCell ref="A30:L30"/>
  </mergeCells>
  <dataValidations count="1">
    <dataValidation type="list" allowBlank="1" showInputMessage="1" showErrorMessage="1" sqref="L8 L19 L20 L25 L26 L27 L3:L7 L9:L18 L21:L24 L28:L3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I8" sqref="I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322</v>
      </c>
      <c r="D2" s="5" t="s">
        <v>283</v>
      </c>
      <c r="E2" s="5" t="s">
        <v>284</v>
      </c>
      <c r="F2" s="4" t="s">
        <v>355</v>
      </c>
      <c r="G2" s="4" t="s">
        <v>304</v>
      </c>
      <c r="H2" s="6" t="s">
        <v>305</v>
      </c>
      <c r="I2" s="18" t="s">
        <v>307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308</v>
      </c>
      <c r="H3" s="8"/>
      <c r="I3" s="19"/>
    </row>
    <row r="4" spans="1:9">
      <c r="A4" s="9">
        <v>1</v>
      </c>
      <c r="B4" s="9" t="s">
        <v>297</v>
      </c>
      <c r="C4" s="9" t="s">
        <v>357</v>
      </c>
      <c r="D4" s="9" t="s">
        <v>119</v>
      </c>
      <c r="E4" s="10" t="s">
        <v>62</v>
      </c>
      <c r="F4" s="9">
        <v>0.5</v>
      </c>
      <c r="G4" s="9">
        <v>0.6</v>
      </c>
      <c r="H4" s="9">
        <f>SUM(F4:G4)</f>
        <v>1.1</v>
      </c>
      <c r="I4" s="9" t="s">
        <v>298</v>
      </c>
    </row>
    <row r="5" spans="1:9">
      <c r="A5" s="9">
        <v>2</v>
      </c>
      <c r="B5" s="9" t="s">
        <v>297</v>
      </c>
      <c r="C5" s="9" t="s">
        <v>357</v>
      </c>
      <c r="D5" s="9" t="s">
        <v>120</v>
      </c>
      <c r="E5" s="10" t="s">
        <v>62</v>
      </c>
      <c r="F5" s="9">
        <v>0.6</v>
      </c>
      <c r="G5" s="9">
        <v>0.5</v>
      </c>
      <c r="H5" s="9">
        <f>SUM(F5:G5)</f>
        <v>1.1</v>
      </c>
      <c r="I5" s="9" t="s">
        <v>298</v>
      </c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11"/>
      <c r="C8" s="9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333</v>
      </c>
      <c r="B12" s="13"/>
      <c r="C12" s="13"/>
      <c r="D12" s="14"/>
      <c r="E12" s="15"/>
      <c r="F12" s="12" t="s">
        <v>334</v>
      </c>
      <c r="G12" s="13"/>
      <c r="H12" s="14"/>
      <c r="I12" s="20"/>
    </row>
    <row r="13" ht="16.5" spans="1:9">
      <c r="A13" s="16" t="s">
        <v>358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3" t="s">
        <v>35</v>
      </c>
      <c r="C2" s="364"/>
      <c r="D2" s="364"/>
      <c r="E2" s="364"/>
      <c r="F2" s="364"/>
      <c r="G2" s="364"/>
      <c r="H2" s="364"/>
      <c r="I2" s="378"/>
    </row>
    <row r="3" ht="28" customHeight="1" spans="2:9">
      <c r="B3" s="365"/>
      <c r="C3" s="366"/>
      <c r="D3" s="367" t="s">
        <v>36</v>
      </c>
      <c r="E3" s="368"/>
      <c r="F3" s="369" t="s">
        <v>37</v>
      </c>
      <c r="G3" s="370"/>
      <c r="H3" s="367" t="s">
        <v>38</v>
      </c>
      <c r="I3" s="379"/>
    </row>
    <row r="4" ht="28" customHeight="1" spans="2:9">
      <c r="B4" s="365" t="s">
        <v>39</v>
      </c>
      <c r="C4" s="366" t="s">
        <v>40</v>
      </c>
      <c r="D4" s="366" t="s">
        <v>41</v>
      </c>
      <c r="E4" s="366" t="s">
        <v>42</v>
      </c>
      <c r="F4" s="371" t="s">
        <v>41</v>
      </c>
      <c r="G4" s="371" t="s">
        <v>42</v>
      </c>
      <c r="H4" s="366" t="s">
        <v>41</v>
      </c>
      <c r="I4" s="380" t="s">
        <v>42</v>
      </c>
    </row>
    <row r="5" ht="28" customHeight="1" spans="2:9">
      <c r="B5" s="372" t="s">
        <v>43</v>
      </c>
      <c r="C5" s="11">
        <v>13</v>
      </c>
      <c r="D5" s="11">
        <v>0</v>
      </c>
      <c r="E5" s="11">
        <v>1</v>
      </c>
      <c r="F5" s="373">
        <v>0</v>
      </c>
      <c r="G5" s="373">
        <v>1</v>
      </c>
      <c r="H5" s="11">
        <v>1</v>
      </c>
      <c r="I5" s="381">
        <v>2</v>
      </c>
    </row>
    <row r="6" ht="28" customHeight="1" spans="2:9">
      <c r="B6" s="372" t="s">
        <v>44</v>
      </c>
      <c r="C6" s="11">
        <v>20</v>
      </c>
      <c r="D6" s="11">
        <v>0</v>
      </c>
      <c r="E6" s="11">
        <v>1</v>
      </c>
      <c r="F6" s="373">
        <v>1</v>
      </c>
      <c r="G6" s="373">
        <v>2</v>
      </c>
      <c r="H6" s="11">
        <v>2</v>
      </c>
      <c r="I6" s="381">
        <v>3</v>
      </c>
    </row>
    <row r="7" ht="28" customHeight="1" spans="2:9">
      <c r="B7" s="372" t="s">
        <v>45</v>
      </c>
      <c r="C7" s="11">
        <v>32</v>
      </c>
      <c r="D7" s="11">
        <v>0</v>
      </c>
      <c r="E7" s="11">
        <v>1</v>
      </c>
      <c r="F7" s="373">
        <v>2</v>
      </c>
      <c r="G7" s="373">
        <v>3</v>
      </c>
      <c r="H7" s="11">
        <v>3</v>
      </c>
      <c r="I7" s="381">
        <v>4</v>
      </c>
    </row>
    <row r="8" ht="28" customHeight="1" spans="2:9">
      <c r="B8" s="372" t="s">
        <v>46</v>
      </c>
      <c r="C8" s="11">
        <v>50</v>
      </c>
      <c r="D8" s="11">
        <v>1</v>
      </c>
      <c r="E8" s="11">
        <v>2</v>
      </c>
      <c r="F8" s="373">
        <v>3</v>
      </c>
      <c r="G8" s="373">
        <v>4</v>
      </c>
      <c r="H8" s="11">
        <v>5</v>
      </c>
      <c r="I8" s="381">
        <v>6</v>
      </c>
    </row>
    <row r="9" ht="28" customHeight="1" spans="2:9">
      <c r="B9" s="372" t="s">
        <v>47</v>
      </c>
      <c r="C9" s="11">
        <v>80</v>
      </c>
      <c r="D9" s="11">
        <v>2</v>
      </c>
      <c r="E9" s="11">
        <v>3</v>
      </c>
      <c r="F9" s="373">
        <v>5</v>
      </c>
      <c r="G9" s="373">
        <v>6</v>
      </c>
      <c r="H9" s="11">
        <v>7</v>
      </c>
      <c r="I9" s="381">
        <v>8</v>
      </c>
    </row>
    <row r="10" ht="28" customHeight="1" spans="2:9">
      <c r="B10" s="372" t="s">
        <v>48</v>
      </c>
      <c r="C10" s="11">
        <v>125</v>
      </c>
      <c r="D10" s="11">
        <v>3</v>
      </c>
      <c r="E10" s="11">
        <v>4</v>
      </c>
      <c r="F10" s="373">
        <v>7</v>
      </c>
      <c r="G10" s="373">
        <v>8</v>
      </c>
      <c r="H10" s="11">
        <v>10</v>
      </c>
      <c r="I10" s="381">
        <v>11</v>
      </c>
    </row>
    <row r="11" ht="28" customHeight="1" spans="2:9">
      <c r="B11" s="372" t="s">
        <v>49</v>
      </c>
      <c r="C11" s="11">
        <v>200</v>
      </c>
      <c r="D11" s="11">
        <v>5</v>
      </c>
      <c r="E11" s="11">
        <v>6</v>
      </c>
      <c r="F11" s="373">
        <v>10</v>
      </c>
      <c r="G11" s="373">
        <v>11</v>
      </c>
      <c r="H11" s="11">
        <v>14</v>
      </c>
      <c r="I11" s="381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51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tabSelected="1" zoomScale="125" zoomScaleNormal="125" workbookViewId="0">
      <selection activeCell="A19" sqref="A19:K19"/>
    </sheetView>
  </sheetViews>
  <sheetFormatPr defaultColWidth="10.3333333333333" defaultRowHeight="16.5" customHeight="1"/>
  <cols>
    <col min="1" max="1" width="11.1166666666667" style="118" customWidth="1"/>
    <col min="2" max="9" width="10.3333333333333" style="118"/>
    <col min="10" max="10" width="8.83333333333333" style="118" customWidth="1"/>
    <col min="11" max="11" width="12" style="118" customWidth="1"/>
    <col min="12" max="16384" width="10.3333333333333" style="118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20" t="s">
        <v>53</v>
      </c>
      <c r="B2" s="121" t="s">
        <v>54</v>
      </c>
      <c r="C2" s="121"/>
      <c r="D2" s="122" t="s">
        <v>55</v>
      </c>
      <c r="E2" s="122"/>
      <c r="F2" s="121"/>
      <c r="G2" s="121"/>
      <c r="H2" s="123" t="s">
        <v>56</v>
      </c>
      <c r="I2" s="202" t="s">
        <v>57</v>
      </c>
      <c r="J2" s="202"/>
      <c r="K2" s="203"/>
    </row>
    <row r="3" ht="14.25" spans="1:11">
      <c r="A3" s="124" t="s">
        <v>58</v>
      </c>
      <c r="B3" s="125"/>
      <c r="C3" s="126"/>
      <c r="D3" s="127" t="s">
        <v>59</v>
      </c>
      <c r="E3" s="128"/>
      <c r="F3" s="128"/>
      <c r="G3" s="129"/>
      <c r="H3" s="127" t="s">
        <v>60</v>
      </c>
      <c r="I3" s="128"/>
      <c r="J3" s="128"/>
      <c r="K3" s="129"/>
    </row>
    <row r="4" ht="14.25" spans="1:11">
      <c r="A4" s="130" t="s">
        <v>61</v>
      </c>
      <c r="B4" s="157" t="s">
        <v>62</v>
      </c>
      <c r="C4" s="204"/>
      <c r="D4" s="130" t="s">
        <v>63</v>
      </c>
      <c r="E4" s="133"/>
      <c r="F4" s="134">
        <v>44895</v>
      </c>
      <c r="G4" s="135"/>
      <c r="H4" s="130" t="s">
        <v>64</v>
      </c>
      <c r="I4" s="133"/>
      <c r="J4" s="157" t="s">
        <v>65</v>
      </c>
      <c r="K4" s="204" t="s">
        <v>66</v>
      </c>
    </row>
    <row r="5" ht="14.25" spans="1:11">
      <c r="A5" s="136" t="s">
        <v>67</v>
      </c>
      <c r="B5" s="157" t="s">
        <v>68</v>
      </c>
      <c r="C5" s="204"/>
      <c r="D5" s="130" t="s">
        <v>69</v>
      </c>
      <c r="E5" s="133"/>
      <c r="F5" s="134">
        <v>44848</v>
      </c>
      <c r="G5" s="135"/>
      <c r="H5" s="130" t="s">
        <v>70</v>
      </c>
      <c r="I5" s="133"/>
      <c r="J5" s="157" t="s">
        <v>65</v>
      </c>
      <c r="K5" s="204" t="s">
        <v>66</v>
      </c>
    </row>
    <row r="6" ht="14.25" spans="1:11">
      <c r="A6" s="130" t="s">
        <v>71</v>
      </c>
      <c r="B6" s="131">
        <v>2</v>
      </c>
      <c r="C6" s="132">
        <v>6</v>
      </c>
      <c r="D6" s="136" t="s">
        <v>72</v>
      </c>
      <c r="E6" s="159"/>
      <c r="F6" s="134">
        <v>44864</v>
      </c>
      <c r="G6" s="135"/>
      <c r="H6" s="130" t="s">
        <v>73</v>
      </c>
      <c r="I6" s="133"/>
      <c r="J6" s="157" t="s">
        <v>65</v>
      </c>
      <c r="K6" s="204" t="s">
        <v>66</v>
      </c>
    </row>
    <row r="7" ht="14.25" spans="1:11">
      <c r="A7" s="130" t="s">
        <v>74</v>
      </c>
      <c r="B7" s="299" t="s">
        <v>75</v>
      </c>
      <c r="C7" s="300"/>
      <c r="D7" s="136" t="s">
        <v>76</v>
      </c>
      <c r="E7" s="158"/>
      <c r="F7" s="134">
        <v>44880</v>
      </c>
      <c r="G7" s="135"/>
      <c r="H7" s="130" t="s">
        <v>77</v>
      </c>
      <c r="I7" s="133"/>
      <c r="J7" s="157" t="s">
        <v>65</v>
      </c>
      <c r="K7" s="204" t="s">
        <v>66</v>
      </c>
    </row>
    <row r="8" ht="15" spans="1:11">
      <c r="A8" s="143" t="s">
        <v>78</v>
      </c>
      <c r="B8" s="144"/>
      <c r="C8" s="145"/>
      <c r="D8" s="146" t="s">
        <v>79</v>
      </c>
      <c r="E8" s="147"/>
      <c r="F8" s="148">
        <v>44890</v>
      </c>
      <c r="G8" s="149"/>
      <c r="H8" s="146" t="s">
        <v>80</v>
      </c>
      <c r="I8" s="147"/>
      <c r="J8" s="168" t="s">
        <v>65</v>
      </c>
      <c r="K8" s="213" t="s">
        <v>66</v>
      </c>
    </row>
    <row r="9" ht="15" spans="1:11">
      <c r="A9" s="301" t="s">
        <v>81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ht="15" spans="1:11">
      <c r="A10" s="303" t="s">
        <v>82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ht="14.25" spans="1:11">
      <c r="A11" s="305" t="s">
        <v>83</v>
      </c>
      <c r="B11" s="306" t="s">
        <v>84</v>
      </c>
      <c r="C11" s="307" t="s">
        <v>85</v>
      </c>
      <c r="D11" s="308"/>
      <c r="E11" s="309" t="s">
        <v>86</v>
      </c>
      <c r="F11" s="306" t="s">
        <v>84</v>
      </c>
      <c r="G11" s="307" t="s">
        <v>85</v>
      </c>
      <c r="H11" s="307" t="s">
        <v>87</v>
      </c>
      <c r="I11" s="309" t="s">
        <v>88</v>
      </c>
      <c r="J11" s="306" t="s">
        <v>84</v>
      </c>
      <c r="K11" s="346" t="s">
        <v>85</v>
      </c>
    </row>
    <row r="12" ht="14.25" spans="1:11">
      <c r="A12" s="136" t="s">
        <v>89</v>
      </c>
      <c r="B12" s="156" t="s">
        <v>84</v>
      </c>
      <c r="C12" s="157" t="s">
        <v>85</v>
      </c>
      <c r="D12" s="158"/>
      <c r="E12" s="159" t="s">
        <v>90</v>
      </c>
      <c r="F12" s="156" t="s">
        <v>84</v>
      </c>
      <c r="G12" s="157" t="s">
        <v>85</v>
      </c>
      <c r="H12" s="157" t="s">
        <v>87</v>
      </c>
      <c r="I12" s="159" t="s">
        <v>91</v>
      </c>
      <c r="J12" s="156" t="s">
        <v>84</v>
      </c>
      <c r="K12" s="204" t="s">
        <v>85</v>
      </c>
    </row>
    <row r="13" ht="14.25" spans="1:11">
      <c r="A13" s="136" t="s">
        <v>92</v>
      </c>
      <c r="B13" s="156" t="s">
        <v>84</v>
      </c>
      <c r="C13" s="157" t="s">
        <v>85</v>
      </c>
      <c r="D13" s="158"/>
      <c r="E13" s="159" t="s">
        <v>93</v>
      </c>
      <c r="F13" s="157" t="s">
        <v>94</v>
      </c>
      <c r="G13" s="157" t="s">
        <v>95</v>
      </c>
      <c r="H13" s="157" t="s">
        <v>87</v>
      </c>
      <c r="I13" s="159" t="s">
        <v>96</v>
      </c>
      <c r="J13" s="156" t="s">
        <v>84</v>
      </c>
      <c r="K13" s="204" t="s">
        <v>85</v>
      </c>
    </row>
    <row r="14" ht="15" spans="1:11">
      <c r="A14" s="146" t="s">
        <v>97</v>
      </c>
      <c r="B14" s="147"/>
      <c r="C14" s="147"/>
      <c r="D14" s="147"/>
      <c r="E14" s="147"/>
      <c r="F14" s="147"/>
      <c r="G14" s="147"/>
      <c r="H14" s="147"/>
      <c r="I14" s="147"/>
      <c r="J14" s="147"/>
      <c r="K14" s="206"/>
    </row>
    <row r="15" ht="15" spans="1:11">
      <c r="A15" s="303" t="s">
        <v>98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ht="14.25" spans="1:11">
      <c r="A16" s="310" t="s">
        <v>99</v>
      </c>
      <c r="B16" s="307" t="s">
        <v>94</v>
      </c>
      <c r="C16" s="307" t="s">
        <v>95</v>
      </c>
      <c r="D16" s="311"/>
      <c r="E16" s="312" t="s">
        <v>100</v>
      </c>
      <c r="F16" s="307" t="s">
        <v>94</v>
      </c>
      <c r="G16" s="307" t="s">
        <v>95</v>
      </c>
      <c r="H16" s="313"/>
      <c r="I16" s="312" t="s">
        <v>101</v>
      </c>
      <c r="J16" s="307" t="s">
        <v>94</v>
      </c>
      <c r="K16" s="346" t="s">
        <v>95</v>
      </c>
    </row>
    <row r="17" customHeight="1" spans="1:22">
      <c r="A17" s="141" t="s">
        <v>102</v>
      </c>
      <c r="B17" s="157" t="s">
        <v>94</v>
      </c>
      <c r="C17" s="157" t="s">
        <v>95</v>
      </c>
      <c r="D17" s="131"/>
      <c r="E17" s="179" t="s">
        <v>103</v>
      </c>
      <c r="F17" s="157" t="s">
        <v>94</v>
      </c>
      <c r="G17" s="157" t="s">
        <v>95</v>
      </c>
      <c r="H17" s="314"/>
      <c r="I17" s="179" t="s">
        <v>104</v>
      </c>
      <c r="J17" s="157" t="s">
        <v>94</v>
      </c>
      <c r="K17" s="204" t="s">
        <v>95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5" t="s">
        <v>105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7" customFormat="1" ht="18" customHeight="1" spans="1:11">
      <c r="A19" s="303" t="s">
        <v>106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customHeight="1" spans="1:11">
      <c r="A20" s="317" t="s">
        <v>107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ht="21.75" customHeight="1" spans="1:11">
      <c r="A21" s="319" t="s">
        <v>108</v>
      </c>
      <c r="B21" s="179" t="s">
        <v>109</v>
      </c>
      <c r="C21" s="179" t="s">
        <v>110</v>
      </c>
      <c r="D21" s="179" t="s">
        <v>111</v>
      </c>
      <c r="E21" s="179" t="s">
        <v>112</v>
      </c>
      <c r="F21" s="179" t="s">
        <v>113</v>
      </c>
      <c r="G21" s="179" t="s">
        <v>114</v>
      </c>
      <c r="H21" s="179" t="s">
        <v>115</v>
      </c>
      <c r="I21" s="179" t="s">
        <v>116</v>
      </c>
      <c r="J21" s="179" t="s">
        <v>117</v>
      </c>
      <c r="K21" s="218" t="s">
        <v>118</v>
      </c>
    </row>
    <row r="22" customHeight="1" spans="1:11">
      <c r="A22" s="142" t="s">
        <v>119</v>
      </c>
      <c r="B22" s="320"/>
      <c r="C22" s="320">
        <v>1</v>
      </c>
      <c r="D22" s="320">
        <v>1</v>
      </c>
      <c r="E22" s="320">
        <v>1</v>
      </c>
      <c r="F22" s="320">
        <v>1</v>
      </c>
      <c r="G22" s="320">
        <v>1</v>
      </c>
      <c r="H22" s="320">
        <v>1</v>
      </c>
      <c r="I22" s="320"/>
      <c r="J22" s="320"/>
      <c r="K22" s="350"/>
    </row>
    <row r="23" customHeight="1" spans="1:11">
      <c r="A23" s="142" t="s">
        <v>120</v>
      </c>
      <c r="B23" s="320"/>
      <c r="C23" s="320">
        <v>1</v>
      </c>
      <c r="D23" s="320">
        <v>1</v>
      </c>
      <c r="E23" s="320">
        <v>1</v>
      </c>
      <c r="F23" s="320">
        <v>1</v>
      </c>
      <c r="G23" s="320">
        <v>1</v>
      </c>
      <c r="H23" s="320">
        <v>1</v>
      </c>
      <c r="I23" s="320"/>
      <c r="J23" s="320"/>
      <c r="K23" s="351"/>
    </row>
    <row r="24" customHeight="1" spans="1:11">
      <c r="A24" s="142"/>
      <c r="B24" s="320"/>
      <c r="C24" s="320"/>
      <c r="D24" s="320"/>
      <c r="E24" s="320"/>
      <c r="F24" s="320"/>
      <c r="G24" s="320"/>
      <c r="H24" s="320"/>
      <c r="I24" s="320"/>
      <c r="J24" s="320"/>
      <c r="K24" s="351"/>
    </row>
    <row r="25" customHeight="1" spans="1:11">
      <c r="A25" s="142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customHeight="1" spans="1:11">
      <c r="A26" s="142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customHeight="1" spans="1:11">
      <c r="A27" s="142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customHeight="1" spans="1:11">
      <c r="A28" s="142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ht="18" customHeight="1" spans="1:11">
      <c r="A29" s="321" t="s">
        <v>121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122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123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4.25" spans="1:11">
      <c r="A33" s="327" t="s">
        <v>124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5" spans="1:11">
      <c r="A34" s="172" t="s">
        <v>125</v>
      </c>
      <c r="B34" s="173"/>
      <c r="C34" s="157" t="s">
        <v>65</v>
      </c>
      <c r="D34" s="157" t="s">
        <v>66</v>
      </c>
      <c r="E34" s="329" t="s">
        <v>126</v>
      </c>
      <c r="F34" s="330"/>
      <c r="G34" s="330"/>
      <c r="H34" s="330"/>
      <c r="I34" s="330"/>
      <c r="J34" s="330"/>
      <c r="K34" s="357"/>
    </row>
    <row r="35" ht="15" spans="1:11">
      <c r="A35" s="331" t="s">
        <v>127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4.25" spans="1:11">
      <c r="A36" s="332" t="s">
        <v>128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4.25" spans="1:11">
      <c r="A37" s="186" t="s">
        <v>129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21"/>
    </row>
    <row r="38" ht="14.25" spans="1:11">
      <c r="A38" s="186" t="s">
        <v>130</v>
      </c>
      <c r="B38" s="187"/>
      <c r="C38" s="187"/>
      <c r="D38" s="187"/>
      <c r="E38" s="187"/>
      <c r="F38" s="187"/>
      <c r="G38" s="187"/>
      <c r="H38" s="187"/>
      <c r="I38" s="187"/>
      <c r="J38" s="187"/>
      <c r="K38" s="221"/>
    </row>
    <row r="39" ht="14.25" spans="1:11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221"/>
    </row>
    <row r="40" ht="14.25" spans="1:1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21"/>
    </row>
    <row r="41" ht="14.25" spans="1:1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21"/>
    </row>
    <row r="42" ht="14.25" spans="1:11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221"/>
    </row>
    <row r="43" ht="15" spans="1:11">
      <c r="A43" s="181" t="s">
        <v>131</v>
      </c>
      <c r="B43" s="182"/>
      <c r="C43" s="182"/>
      <c r="D43" s="182"/>
      <c r="E43" s="182"/>
      <c r="F43" s="182"/>
      <c r="G43" s="182"/>
      <c r="H43" s="182"/>
      <c r="I43" s="182"/>
      <c r="J43" s="182"/>
      <c r="K43" s="219"/>
    </row>
    <row r="44" ht="15" spans="1:11">
      <c r="A44" s="303" t="s">
        <v>132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ht="14.25" spans="1:11">
      <c r="A45" s="310" t="s">
        <v>133</v>
      </c>
      <c r="B45" s="307" t="s">
        <v>94</v>
      </c>
      <c r="C45" s="307" t="s">
        <v>95</v>
      </c>
      <c r="D45" s="307" t="s">
        <v>87</v>
      </c>
      <c r="E45" s="312" t="s">
        <v>134</v>
      </c>
      <c r="F45" s="307" t="s">
        <v>94</v>
      </c>
      <c r="G45" s="307" t="s">
        <v>95</v>
      </c>
      <c r="H45" s="307" t="s">
        <v>87</v>
      </c>
      <c r="I45" s="312" t="s">
        <v>135</v>
      </c>
      <c r="J45" s="307" t="s">
        <v>94</v>
      </c>
      <c r="K45" s="346" t="s">
        <v>95</v>
      </c>
    </row>
    <row r="46" ht="14.25" spans="1:11">
      <c r="A46" s="141" t="s">
        <v>86</v>
      </c>
      <c r="B46" s="157" t="s">
        <v>94</v>
      </c>
      <c r="C46" s="157" t="s">
        <v>95</v>
      </c>
      <c r="D46" s="157" t="s">
        <v>87</v>
      </c>
      <c r="E46" s="179" t="s">
        <v>93</v>
      </c>
      <c r="F46" s="157" t="s">
        <v>94</v>
      </c>
      <c r="G46" s="157" t="s">
        <v>95</v>
      </c>
      <c r="H46" s="157" t="s">
        <v>87</v>
      </c>
      <c r="I46" s="179" t="s">
        <v>104</v>
      </c>
      <c r="J46" s="157" t="s">
        <v>94</v>
      </c>
      <c r="K46" s="204" t="s">
        <v>95</v>
      </c>
    </row>
    <row r="47" ht="15" spans="1:11">
      <c r="A47" s="146" t="s">
        <v>97</v>
      </c>
      <c r="B47" s="147"/>
      <c r="C47" s="147"/>
      <c r="D47" s="147"/>
      <c r="E47" s="147"/>
      <c r="F47" s="147"/>
      <c r="G47" s="147"/>
      <c r="H47" s="147"/>
      <c r="I47" s="147"/>
      <c r="J47" s="147"/>
      <c r="K47" s="206"/>
    </row>
    <row r="48" ht="15" spans="1:11">
      <c r="A48" s="331" t="s">
        <v>136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5" spans="1:11">
      <c r="A50" s="334" t="s">
        <v>137</v>
      </c>
      <c r="B50" s="335" t="s">
        <v>138</v>
      </c>
      <c r="C50" s="335"/>
      <c r="D50" s="336" t="s">
        <v>139</v>
      </c>
      <c r="E50" s="337" t="s">
        <v>140</v>
      </c>
      <c r="F50" s="338" t="s">
        <v>141</v>
      </c>
      <c r="G50" s="339">
        <v>44850</v>
      </c>
      <c r="H50" s="340" t="s">
        <v>142</v>
      </c>
      <c r="I50" s="359"/>
      <c r="J50" s="360"/>
      <c r="K50" s="361"/>
    </row>
    <row r="51" ht="15" spans="1:11">
      <c r="A51" s="331" t="s">
        <v>143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ht="15" spans="1:11">
      <c r="A53" s="334" t="s">
        <v>137</v>
      </c>
      <c r="B53" s="335" t="s">
        <v>138</v>
      </c>
      <c r="C53" s="335"/>
      <c r="D53" s="336" t="s">
        <v>139</v>
      </c>
      <c r="E53" s="343"/>
      <c r="F53" s="338" t="s">
        <v>144</v>
      </c>
      <c r="G53" s="339"/>
      <c r="H53" s="340" t="s">
        <v>142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workbookViewId="0">
      <selection activeCell="E10" sqref="E10"/>
    </sheetView>
  </sheetViews>
  <sheetFormatPr defaultColWidth="9" defaultRowHeight="26" customHeight="1"/>
  <cols>
    <col min="1" max="1" width="11.25" style="51" customWidth="1"/>
    <col min="2" max="5" width="12.375" style="51" customWidth="1"/>
    <col min="6" max="7" width="13.75" style="51" customWidth="1"/>
    <col min="8" max="8" width="13.5" style="51" customWidth="1"/>
    <col min="9" max="15" width="12.375" style="51" customWidth="1"/>
    <col min="16" max="16" width="13.625" style="51" customWidth="1"/>
    <col min="17" max="16384" width="9" style="51"/>
  </cols>
  <sheetData>
    <row r="1" ht="30" customHeight="1" spans="1:16">
      <c r="A1" s="52" t="s">
        <v>145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ht="29" customHeight="1" spans="1:16">
      <c r="A2" s="54" t="s">
        <v>61</v>
      </c>
      <c r="B2" s="55" t="s">
        <v>62</v>
      </c>
      <c r="C2" s="55"/>
      <c r="D2" s="56" t="s">
        <v>67</v>
      </c>
      <c r="E2" s="55" t="s">
        <v>68</v>
      </c>
      <c r="F2" s="55"/>
      <c r="G2" s="55"/>
      <c r="H2" s="55"/>
      <c r="I2" s="75"/>
      <c r="J2" s="76" t="s">
        <v>56</v>
      </c>
      <c r="K2" s="55" t="s">
        <v>57</v>
      </c>
      <c r="L2" s="55"/>
      <c r="M2" s="55"/>
      <c r="N2" s="55"/>
      <c r="O2" s="77"/>
      <c r="P2" s="78"/>
    </row>
    <row r="3" ht="29" customHeight="1" spans="1:16">
      <c r="A3" s="57" t="s">
        <v>146</v>
      </c>
      <c r="B3" s="58" t="s">
        <v>147</v>
      </c>
      <c r="C3" s="58"/>
      <c r="D3" s="58"/>
      <c r="E3" s="58"/>
      <c r="F3" s="58"/>
      <c r="G3" s="58"/>
      <c r="H3" s="58"/>
      <c r="I3" s="79"/>
      <c r="J3" s="80" t="s">
        <v>148</v>
      </c>
      <c r="K3" s="80"/>
      <c r="L3" s="80"/>
      <c r="M3" s="80"/>
      <c r="N3" s="80"/>
      <c r="O3" s="81"/>
      <c r="P3" s="82"/>
    </row>
    <row r="4" ht="29" customHeight="1" spans="1:16">
      <c r="A4" s="59"/>
      <c r="B4" s="60" t="s">
        <v>110</v>
      </c>
      <c r="C4" s="60" t="s">
        <v>111</v>
      </c>
      <c r="D4" s="60" t="s">
        <v>112</v>
      </c>
      <c r="E4" s="60" t="s">
        <v>113</v>
      </c>
      <c r="F4" s="60" t="s">
        <v>114</v>
      </c>
      <c r="G4" s="60" t="s">
        <v>115</v>
      </c>
      <c r="H4" s="60"/>
      <c r="I4" s="79"/>
      <c r="J4" s="83" t="s">
        <v>112</v>
      </c>
      <c r="K4" s="83" t="s">
        <v>112</v>
      </c>
      <c r="L4" s="83" t="s">
        <v>112</v>
      </c>
      <c r="M4" s="83"/>
      <c r="N4" s="83" t="s">
        <v>149</v>
      </c>
      <c r="O4" s="83" t="s">
        <v>150</v>
      </c>
      <c r="P4" s="84"/>
    </row>
    <row r="5" ht="29" customHeight="1" spans="1:16">
      <c r="A5" s="59"/>
      <c r="B5" s="60" t="s">
        <v>151</v>
      </c>
      <c r="C5" s="60" t="s">
        <v>152</v>
      </c>
      <c r="D5" s="60" t="s">
        <v>153</v>
      </c>
      <c r="E5" s="60" t="s">
        <v>154</v>
      </c>
      <c r="F5" s="60" t="s">
        <v>155</v>
      </c>
      <c r="G5" s="60" t="s">
        <v>156</v>
      </c>
      <c r="H5" s="60"/>
      <c r="I5" s="79"/>
      <c r="J5" s="60" t="s">
        <v>120</v>
      </c>
      <c r="K5" s="60" t="s">
        <v>120</v>
      </c>
      <c r="L5" s="60" t="s">
        <v>120</v>
      </c>
      <c r="M5" s="60"/>
      <c r="N5" s="60" t="s">
        <v>120</v>
      </c>
      <c r="O5" s="60" t="s">
        <v>120</v>
      </c>
      <c r="P5" s="60"/>
    </row>
    <row r="6" ht="29" customHeight="1" spans="1:16">
      <c r="A6" s="61" t="s">
        <v>157</v>
      </c>
      <c r="B6" s="62">
        <v>55</v>
      </c>
      <c r="C6" s="62">
        <v>56</v>
      </c>
      <c r="D6" s="63">
        <v>58</v>
      </c>
      <c r="E6" s="62">
        <v>60</v>
      </c>
      <c r="F6" s="62">
        <v>62</v>
      </c>
      <c r="G6" s="62">
        <v>63</v>
      </c>
      <c r="H6" s="62"/>
      <c r="I6" s="79"/>
      <c r="J6" s="85" t="s">
        <v>158</v>
      </c>
      <c r="K6" s="85" t="s">
        <v>158</v>
      </c>
      <c r="L6" s="70" t="s">
        <v>158</v>
      </c>
      <c r="M6" s="85"/>
      <c r="N6" s="70" t="s">
        <v>158</v>
      </c>
      <c r="O6" s="70" t="s">
        <v>159</v>
      </c>
      <c r="P6" s="85"/>
    </row>
    <row r="7" ht="29" customHeight="1" spans="1:16">
      <c r="A7" s="61" t="s">
        <v>160</v>
      </c>
      <c r="B7" s="62">
        <v>86</v>
      </c>
      <c r="C7" s="62">
        <v>90</v>
      </c>
      <c r="D7" s="63">
        <v>94</v>
      </c>
      <c r="E7" s="62">
        <v>98</v>
      </c>
      <c r="F7" s="62">
        <v>102</v>
      </c>
      <c r="G7" s="62">
        <v>108</v>
      </c>
      <c r="H7" s="62"/>
      <c r="I7" s="79"/>
      <c r="J7" s="70" t="s">
        <v>161</v>
      </c>
      <c r="K7" s="85" t="s">
        <v>161</v>
      </c>
      <c r="L7" s="85" t="s">
        <v>161</v>
      </c>
      <c r="M7" s="85"/>
      <c r="N7" s="85" t="s">
        <v>161</v>
      </c>
      <c r="O7" s="85" t="s">
        <v>162</v>
      </c>
      <c r="P7" s="70"/>
    </row>
    <row r="8" ht="29" customHeight="1" spans="1:16">
      <c r="A8" s="61" t="s">
        <v>163</v>
      </c>
      <c r="B8" s="62">
        <v>78</v>
      </c>
      <c r="C8" s="62">
        <v>82</v>
      </c>
      <c r="D8" s="63" t="s">
        <v>164</v>
      </c>
      <c r="E8" s="62">
        <v>90</v>
      </c>
      <c r="F8" s="62">
        <v>95</v>
      </c>
      <c r="G8" s="62">
        <v>101</v>
      </c>
      <c r="H8" s="62"/>
      <c r="I8" s="79"/>
      <c r="J8" s="70" t="s">
        <v>165</v>
      </c>
      <c r="K8" s="70" t="s">
        <v>166</v>
      </c>
      <c r="L8" s="70" t="s">
        <v>165</v>
      </c>
      <c r="M8" s="70"/>
      <c r="N8" s="70" t="s">
        <v>166</v>
      </c>
      <c r="O8" s="70" t="s">
        <v>165</v>
      </c>
      <c r="P8" s="70"/>
    </row>
    <row r="9" ht="29" customHeight="1" spans="1:16">
      <c r="A9" s="61" t="s">
        <v>167</v>
      </c>
      <c r="B9" s="62">
        <v>36.5</v>
      </c>
      <c r="C9" s="62">
        <v>37.5</v>
      </c>
      <c r="D9" s="63" t="s">
        <v>168</v>
      </c>
      <c r="E9" s="62">
        <v>39.5</v>
      </c>
      <c r="F9" s="62">
        <v>40.5</v>
      </c>
      <c r="G9" s="62">
        <v>41.7</v>
      </c>
      <c r="H9" s="62"/>
      <c r="I9" s="79"/>
      <c r="J9" s="85" t="s">
        <v>166</v>
      </c>
      <c r="K9" s="70" t="s">
        <v>169</v>
      </c>
      <c r="L9" s="70" t="s">
        <v>166</v>
      </c>
      <c r="M9" s="70"/>
      <c r="N9" s="70" t="s">
        <v>166</v>
      </c>
      <c r="O9" s="70" t="s">
        <v>166</v>
      </c>
      <c r="P9" s="85"/>
    </row>
    <row r="10" ht="29" customHeight="1" spans="1:16">
      <c r="A10" s="61" t="s">
        <v>170</v>
      </c>
      <c r="B10" s="62">
        <v>57</v>
      </c>
      <c r="C10" s="62">
        <v>57.5</v>
      </c>
      <c r="D10" s="63" t="s">
        <v>171</v>
      </c>
      <c r="E10" s="62">
        <v>59.5</v>
      </c>
      <c r="F10" s="62">
        <v>60.5</v>
      </c>
      <c r="G10" s="62">
        <v>61</v>
      </c>
      <c r="H10" s="62"/>
      <c r="I10" s="79"/>
      <c r="J10" s="70" t="s">
        <v>166</v>
      </c>
      <c r="K10" s="85" t="s">
        <v>158</v>
      </c>
      <c r="L10" s="85" t="s">
        <v>158</v>
      </c>
      <c r="M10" s="85"/>
      <c r="N10" s="85" t="s">
        <v>158</v>
      </c>
      <c r="O10" s="85" t="s">
        <v>158</v>
      </c>
      <c r="P10" s="70"/>
    </row>
    <row r="11" ht="29" customHeight="1" spans="1:16">
      <c r="A11" s="61" t="s">
        <v>172</v>
      </c>
      <c r="B11" s="62">
        <v>14.4</v>
      </c>
      <c r="C11" s="62">
        <v>15.2</v>
      </c>
      <c r="D11" s="63" t="s">
        <v>173</v>
      </c>
      <c r="E11" s="62">
        <v>16.8</v>
      </c>
      <c r="F11" s="62">
        <v>17.6</v>
      </c>
      <c r="G11" s="62">
        <v>18.7</v>
      </c>
      <c r="H11" s="62"/>
      <c r="I11" s="79"/>
      <c r="J11" s="70" t="s">
        <v>159</v>
      </c>
      <c r="K11" s="70" t="s">
        <v>158</v>
      </c>
      <c r="L11" s="70" t="s">
        <v>158</v>
      </c>
      <c r="M11" s="70"/>
      <c r="N11" s="70" t="s">
        <v>159</v>
      </c>
      <c r="O11" s="70" t="s">
        <v>166</v>
      </c>
      <c r="P11" s="70"/>
    </row>
    <row r="12" ht="29" customHeight="1" spans="1:16">
      <c r="A12" s="64" t="s">
        <v>174</v>
      </c>
      <c r="B12" s="65">
        <v>8.2</v>
      </c>
      <c r="C12" s="66">
        <v>8.6</v>
      </c>
      <c r="D12" s="67">
        <v>9</v>
      </c>
      <c r="E12" s="66">
        <v>9.4</v>
      </c>
      <c r="F12" s="66">
        <v>9.8</v>
      </c>
      <c r="G12" s="68">
        <v>10.4</v>
      </c>
      <c r="H12" s="66"/>
      <c r="I12" s="79"/>
      <c r="J12" s="70" t="s">
        <v>175</v>
      </c>
      <c r="K12" s="70" t="s">
        <v>159</v>
      </c>
      <c r="L12" s="70" t="s">
        <v>175</v>
      </c>
      <c r="M12" s="70"/>
      <c r="N12" s="70" t="s">
        <v>176</v>
      </c>
      <c r="O12" s="70" t="s">
        <v>166</v>
      </c>
      <c r="P12" s="70"/>
    </row>
    <row r="13" ht="29" customHeight="1" spans="1:16">
      <c r="A13" s="64" t="s">
        <v>177</v>
      </c>
      <c r="B13" s="65">
        <v>18.6</v>
      </c>
      <c r="C13" s="66">
        <v>18.6</v>
      </c>
      <c r="D13" s="67">
        <v>19</v>
      </c>
      <c r="E13" s="66">
        <v>19.4</v>
      </c>
      <c r="F13" s="66">
        <v>19.8</v>
      </c>
      <c r="G13" s="68">
        <v>20.4</v>
      </c>
      <c r="H13" s="66"/>
      <c r="I13" s="79"/>
      <c r="J13" s="70" t="s">
        <v>166</v>
      </c>
      <c r="K13" s="70" t="s">
        <v>178</v>
      </c>
      <c r="L13" s="70" t="s">
        <v>166</v>
      </c>
      <c r="M13" s="70"/>
      <c r="N13" s="70" t="s">
        <v>166</v>
      </c>
      <c r="O13" s="70" t="s">
        <v>166</v>
      </c>
      <c r="P13" s="70"/>
    </row>
    <row r="14" ht="29" customHeight="1" spans="1:16">
      <c r="A14" s="69" t="s">
        <v>179</v>
      </c>
      <c r="B14" s="70">
        <v>10.3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/>
      <c r="J14" s="70" t="s">
        <v>166</v>
      </c>
      <c r="K14" s="70" t="s">
        <v>166</v>
      </c>
      <c r="L14" s="70" t="s">
        <v>166</v>
      </c>
      <c r="M14" s="70"/>
      <c r="N14" s="70" t="s">
        <v>176</v>
      </c>
      <c r="O14" s="70" t="s">
        <v>180</v>
      </c>
      <c r="P14" s="70"/>
    </row>
    <row r="15" ht="29" customHeight="1" spans="1:16">
      <c r="A15" s="71" t="s">
        <v>181</v>
      </c>
      <c r="B15" s="72">
        <v>5</v>
      </c>
      <c r="C15" s="72">
        <v>5</v>
      </c>
      <c r="D15" s="72">
        <v>5</v>
      </c>
      <c r="E15" s="72">
        <v>5</v>
      </c>
      <c r="F15" s="72">
        <v>5</v>
      </c>
      <c r="G15" s="72">
        <v>5</v>
      </c>
      <c r="H15" s="72"/>
      <c r="I15" s="86"/>
      <c r="J15" s="72" t="s">
        <v>175</v>
      </c>
      <c r="K15" s="72" t="s">
        <v>175</v>
      </c>
      <c r="L15" s="70" t="s">
        <v>175</v>
      </c>
      <c r="M15" s="87"/>
      <c r="N15" s="72" t="s">
        <v>166</v>
      </c>
      <c r="O15" s="72" t="s">
        <v>166</v>
      </c>
      <c r="P15" s="87"/>
    </row>
    <row r="16" ht="15" spans="1:16">
      <c r="A16" s="73" t="s">
        <v>126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ht="14.25" spans="1:16">
      <c r="A17" s="51" t="s">
        <v>182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ht="14.25" spans="1:15">
      <c r="A18" s="74"/>
      <c r="B18" s="74"/>
      <c r="C18" s="74"/>
      <c r="D18" s="74"/>
      <c r="E18" s="74"/>
      <c r="F18" s="74"/>
      <c r="G18" s="74"/>
      <c r="H18" s="74"/>
      <c r="I18" s="74"/>
      <c r="J18" s="73" t="s">
        <v>183</v>
      </c>
      <c r="K18" s="88"/>
      <c r="L18" s="73" t="s">
        <v>184</v>
      </c>
      <c r="M18" s="73"/>
      <c r="N18" s="73" t="s">
        <v>185</v>
      </c>
      <c r="O18" s="73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40" sqref="A40:K40"/>
    </sheetView>
  </sheetViews>
  <sheetFormatPr defaultColWidth="10.1666666666667" defaultRowHeight="14.25"/>
  <cols>
    <col min="1" max="1" width="9.66666666666667" style="231" customWidth="1"/>
    <col min="2" max="2" width="11.1666666666667" style="231" customWidth="1"/>
    <col min="3" max="3" width="9.16666666666667" style="231" customWidth="1"/>
    <col min="4" max="4" width="9.5" style="231" customWidth="1"/>
    <col min="5" max="5" width="12.5" style="231" customWidth="1"/>
    <col min="6" max="6" width="10.3333333333333" style="231" customWidth="1"/>
    <col min="7" max="7" width="9.5" style="231" customWidth="1"/>
    <col min="8" max="8" width="9.16666666666667" style="231" customWidth="1"/>
    <col min="9" max="9" width="8.16666666666667" style="231" customWidth="1"/>
    <col min="10" max="10" width="10.5" style="231" customWidth="1"/>
    <col min="11" max="11" width="12.1666666666667" style="231" customWidth="1"/>
    <col min="12" max="16384" width="10.1666666666667" style="231"/>
  </cols>
  <sheetData>
    <row r="1" ht="26.25" spans="1:11">
      <c r="A1" s="232" t="s">
        <v>186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>
      <c r="A2" s="170" t="s">
        <v>53</v>
      </c>
      <c r="B2" s="233" t="s">
        <v>54</v>
      </c>
      <c r="C2" s="233"/>
      <c r="D2" s="234" t="s">
        <v>61</v>
      </c>
      <c r="E2" s="235" t="s">
        <v>62</v>
      </c>
      <c r="F2" s="236" t="s">
        <v>187</v>
      </c>
      <c r="G2" s="237" t="s">
        <v>68</v>
      </c>
      <c r="H2" s="237"/>
      <c r="I2" s="171" t="s">
        <v>56</v>
      </c>
      <c r="J2" s="237" t="s">
        <v>57</v>
      </c>
      <c r="K2" s="283"/>
    </row>
    <row r="3" spans="1:11">
      <c r="A3" s="238" t="s">
        <v>74</v>
      </c>
      <c r="B3" s="239" t="s">
        <v>75</v>
      </c>
      <c r="C3" s="239"/>
      <c r="D3" s="240" t="s">
        <v>188</v>
      </c>
      <c r="E3" s="241">
        <v>44895</v>
      </c>
      <c r="F3" s="242"/>
      <c r="G3" s="242"/>
      <c r="H3" s="174" t="s">
        <v>189</v>
      </c>
      <c r="I3" s="174"/>
      <c r="J3" s="174"/>
      <c r="K3" s="215"/>
    </row>
    <row r="4" spans="1:11">
      <c r="A4" s="172" t="s">
        <v>71</v>
      </c>
      <c r="B4" s="239">
        <v>2</v>
      </c>
      <c r="C4" s="239">
        <v>6</v>
      </c>
      <c r="D4" s="173" t="s">
        <v>190</v>
      </c>
      <c r="E4" s="242" t="s">
        <v>191</v>
      </c>
      <c r="F4" s="242"/>
      <c r="G4" s="242"/>
      <c r="H4" s="173" t="s">
        <v>192</v>
      </c>
      <c r="I4" s="173"/>
      <c r="J4" s="255" t="s">
        <v>65</v>
      </c>
      <c r="K4" s="284" t="s">
        <v>66</v>
      </c>
    </row>
    <row r="5" spans="1:11">
      <c r="A5" s="172" t="s">
        <v>193</v>
      </c>
      <c r="B5" s="239">
        <v>1</v>
      </c>
      <c r="C5" s="239"/>
      <c r="D5" s="240" t="s">
        <v>191</v>
      </c>
      <c r="E5" s="240" t="s">
        <v>194</v>
      </c>
      <c r="F5" s="240" t="s">
        <v>195</v>
      </c>
      <c r="G5" s="240" t="s">
        <v>196</v>
      </c>
      <c r="H5" s="173" t="s">
        <v>197</v>
      </c>
      <c r="I5" s="173"/>
      <c r="J5" s="255" t="s">
        <v>65</v>
      </c>
      <c r="K5" s="284" t="s">
        <v>66</v>
      </c>
    </row>
    <row r="6" ht="15" spans="1:11">
      <c r="A6" s="243" t="s">
        <v>198</v>
      </c>
      <c r="B6" s="244" t="s">
        <v>199</v>
      </c>
      <c r="C6" s="244"/>
      <c r="D6" s="245" t="s">
        <v>200</v>
      </c>
      <c r="E6" s="246"/>
      <c r="F6" s="247"/>
      <c r="G6" s="245"/>
      <c r="H6" s="248" t="s">
        <v>201</v>
      </c>
      <c r="I6" s="248"/>
      <c r="J6" s="247" t="s">
        <v>65</v>
      </c>
      <c r="K6" s="285" t="s">
        <v>66</v>
      </c>
    </row>
    <row r="7" ht="15" spans="1:11">
      <c r="A7" s="249"/>
      <c r="B7" s="250"/>
      <c r="C7" s="250"/>
      <c r="D7" s="249"/>
      <c r="E7" s="250"/>
      <c r="F7" s="251"/>
      <c r="G7" s="249"/>
      <c r="H7" s="251"/>
      <c r="I7" s="250"/>
      <c r="J7" s="250"/>
      <c r="K7" s="250"/>
    </row>
    <row r="8" spans="1:11">
      <c r="A8" s="252" t="s">
        <v>202</v>
      </c>
      <c r="B8" s="236" t="s">
        <v>203</v>
      </c>
      <c r="C8" s="236" t="s">
        <v>204</v>
      </c>
      <c r="D8" s="236" t="s">
        <v>205</v>
      </c>
      <c r="E8" s="236" t="s">
        <v>206</v>
      </c>
      <c r="F8" s="236" t="s">
        <v>207</v>
      </c>
      <c r="G8" s="253" t="s">
        <v>78</v>
      </c>
      <c r="H8" s="254"/>
      <c r="I8" s="254"/>
      <c r="J8" s="254"/>
      <c r="K8" s="286"/>
    </row>
    <row r="9" spans="1:11">
      <c r="A9" s="172" t="s">
        <v>208</v>
      </c>
      <c r="B9" s="173"/>
      <c r="C9" s="255" t="s">
        <v>65</v>
      </c>
      <c r="D9" s="255" t="s">
        <v>66</v>
      </c>
      <c r="E9" s="240" t="s">
        <v>209</v>
      </c>
      <c r="F9" s="256" t="s">
        <v>210</v>
      </c>
      <c r="G9" s="257"/>
      <c r="H9" s="258"/>
      <c r="I9" s="258"/>
      <c r="J9" s="258"/>
      <c r="K9" s="287"/>
    </row>
    <row r="10" spans="1:11">
      <c r="A10" s="172" t="s">
        <v>211</v>
      </c>
      <c r="B10" s="173"/>
      <c r="C10" s="255" t="s">
        <v>65</v>
      </c>
      <c r="D10" s="255" t="s">
        <v>66</v>
      </c>
      <c r="E10" s="240" t="s">
        <v>212</v>
      </c>
      <c r="F10" s="256" t="s">
        <v>213</v>
      </c>
      <c r="G10" s="257" t="s">
        <v>214</v>
      </c>
      <c r="H10" s="258"/>
      <c r="I10" s="258"/>
      <c r="J10" s="258"/>
      <c r="K10" s="287"/>
    </row>
    <row r="11" spans="1:11">
      <c r="A11" s="259" t="s">
        <v>215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88"/>
    </row>
    <row r="12" spans="1:11">
      <c r="A12" s="238" t="s">
        <v>88</v>
      </c>
      <c r="B12" s="255" t="s">
        <v>84</v>
      </c>
      <c r="C12" s="255" t="s">
        <v>85</v>
      </c>
      <c r="D12" s="256"/>
      <c r="E12" s="240" t="s">
        <v>86</v>
      </c>
      <c r="F12" s="255" t="s">
        <v>84</v>
      </c>
      <c r="G12" s="255" t="s">
        <v>85</v>
      </c>
      <c r="H12" s="255"/>
      <c r="I12" s="240" t="s">
        <v>216</v>
      </c>
      <c r="J12" s="255" t="s">
        <v>84</v>
      </c>
      <c r="K12" s="284" t="s">
        <v>85</v>
      </c>
    </row>
    <row r="13" spans="1:11">
      <c r="A13" s="238" t="s">
        <v>91</v>
      </c>
      <c r="B13" s="255" t="s">
        <v>84</v>
      </c>
      <c r="C13" s="255" t="s">
        <v>85</v>
      </c>
      <c r="D13" s="256"/>
      <c r="E13" s="240" t="s">
        <v>96</v>
      </c>
      <c r="F13" s="255" t="s">
        <v>84</v>
      </c>
      <c r="G13" s="255" t="s">
        <v>85</v>
      </c>
      <c r="H13" s="255"/>
      <c r="I13" s="240" t="s">
        <v>217</v>
      </c>
      <c r="J13" s="255" t="s">
        <v>84</v>
      </c>
      <c r="K13" s="284" t="s">
        <v>85</v>
      </c>
    </row>
    <row r="14" ht="15" spans="1:11">
      <c r="A14" s="243" t="s">
        <v>218</v>
      </c>
      <c r="B14" s="247" t="s">
        <v>84</v>
      </c>
      <c r="C14" s="247" t="s">
        <v>85</v>
      </c>
      <c r="D14" s="246"/>
      <c r="E14" s="245" t="s">
        <v>219</v>
      </c>
      <c r="F14" s="247" t="s">
        <v>84</v>
      </c>
      <c r="G14" s="247" t="s">
        <v>85</v>
      </c>
      <c r="H14" s="247"/>
      <c r="I14" s="245" t="s">
        <v>220</v>
      </c>
      <c r="J14" s="247" t="s">
        <v>84</v>
      </c>
      <c r="K14" s="285" t="s">
        <v>85</v>
      </c>
    </row>
    <row r="15" ht="15" spans="1:11">
      <c r="A15" s="249"/>
      <c r="B15" s="261"/>
      <c r="C15" s="261"/>
      <c r="D15" s="250"/>
      <c r="E15" s="249"/>
      <c r="F15" s="261"/>
      <c r="G15" s="261"/>
      <c r="H15" s="261"/>
      <c r="I15" s="249"/>
      <c r="J15" s="261"/>
      <c r="K15" s="261"/>
    </row>
    <row r="16" s="229" customFormat="1" spans="1:11">
      <c r="A16" s="170" t="s">
        <v>221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14"/>
    </row>
    <row r="17" spans="1:11">
      <c r="A17" s="172" t="s">
        <v>222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89"/>
    </row>
    <row r="18" spans="1:11">
      <c r="A18" s="172" t="s">
        <v>223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89"/>
    </row>
    <row r="19" spans="1:11">
      <c r="A19" s="262" t="s">
        <v>224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84"/>
    </row>
    <row r="20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90"/>
    </row>
    <row r="21" spans="1:11">
      <c r="A21" s="263"/>
      <c r="B21" s="264"/>
      <c r="C21" s="264"/>
      <c r="D21" s="264"/>
      <c r="E21" s="264"/>
      <c r="F21" s="264"/>
      <c r="G21" s="264"/>
      <c r="H21" s="264"/>
      <c r="I21" s="264"/>
      <c r="J21" s="264"/>
      <c r="K21" s="290"/>
    </row>
    <row r="22" spans="1:11">
      <c r="A22" s="263"/>
      <c r="B22" s="264"/>
      <c r="C22" s="264"/>
      <c r="D22" s="264"/>
      <c r="E22" s="264"/>
      <c r="F22" s="264"/>
      <c r="G22" s="264"/>
      <c r="H22" s="264"/>
      <c r="I22" s="264"/>
      <c r="J22" s="264"/>
      <c r="K22" s="290"/>
    </row>
    <row r="23" spans="1:11">
      <c r="A23" s="265"/>
      <c r="B23" s="266"/>
      <c r="C23" s="266"/>
      <c r="D23" s="266"/>
      <c r="E23" s="266"/>
      <c r="F23" s="266"/>
      <c r="G23" s="266"/>
      <c r="H23" s="266"/>
      <c r="I23" s="266"/>
      <c r="J23" s="266"/>
      <c r="K23" s="291"/>
    </row>
    <row r="24" spans="1:11">
      <c r="A24" s="172" t="s">
        <v>125</v>
      </c>
      <c r="B24" s="173"/>
      <c r="C24" s="255" t="s">
        <v>65</v>
      </c>
      <c r="D24" s="255" t="s">
        <v>66</v>
      </c>
      <c r="E24" s="174"/>
      <c r="F24" s="174"/>
      <c r="G24" s="174"/>
      <c r="H24" s="174"/>
      <c r="I24" s="174"/>
      <c r="J24" s="174"/>
      <c r="K24" s="215"/>
    </row>
    <row r="25" ht="15" spans="1:11">
      <c r="A25" s="267" t="s">
        <v>225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92"/>
    </row>
    <row r="26" ht="50" customHeight="1" spans="1:1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ht="22" customHeight="1" spans="1:11">
      <c r="A27" s="270" t="s">
        <v>226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86"/>
    </row>
    <row r="28" ht="14" customHeight="1" spans="1:11">
      <c r="A28" s="271" t="s">
        <v>227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93"/>
    </row>
    <row r="29" spans="1:11">
      <c r="A29" s="271" t="s">
        <v>228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93"/>
    </row>
    <row r="30" spans="1:11">
      <c r="A30" s="271" t="s">
        <v>229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93"/>
    </row>
    <row r="31" spans="1:11">
      <c r="A31" s="271" t="s">
        <v>230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93"/>
    </row>
    <row r="32" spans="1:11">
      <c r="A32" s="271" t="s">
        <v>231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93"/>
    </row>
    <row r="33" ht="23" customHeight="1" spans="1:11">
      <c r="A33" s="271"/>
      <c r="B33" s="272"/>
      <c r="C33" s="272"/>
      <c r="D33" s="272"/>
      <c r="E33" s="272"/>
      <c r="F33" s="272"/>
      <c r="G33" s="272"/>
      <c r="H33" s="272"/>
      <c r="I33" s="272"/>
      <c r="J33" s="272"/>
      <c r="K33" s="293"/>
    </row>
    <row r="34" ht="23" customHeight="1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90"/>
    </row>
    <row r="35" ht="23" customHeight="1" spans="1:11">
      <c r="A35" s="273"/>
      <c r="B35" s="264"/>
      <c r="C35" s="264"/>
      <c r="D35" s="264"/>
      <c r="E35" s="264"/>
      <c r="F35" s="264"/>
      <c r="G35" s="264"/>
      <c r="H35" s="264"/>
      <c r="I35" s="264"/>
      <c r="J35" s="264"/>
      <c r="K35" s="290"/>
    </row>
    <row r="36" ht="23" customHeight="1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94"/>
    </row>
    <row r="37" ht="18.75" customHeight="1" spans="1:11">
      <c r="A37" s="276" t="s">
        <v>232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95"/>
    </row>
    <row r="38" s="230" customFormat="1" ht="18.75" customHeight="1" spans="1:11">
      <c r="A38" s="172" t="s">
        <v>233</v>
      </c>
      <c r="B38" s="173"/>
      <c r="C38" s="173"/>
      <c r="D38" s="174" t="s">
        <v>234</v>
      </c>
      <c r="E38" s="174"/>
      <c r="F38" s="278" t="s">
        <v>235</v>
      </c>
      <c r="G38" s="279"/>
      <c r="H38" s="173" t="s">
        <v>236</v>
      </c>
      <c r="I38" s="173"/>
      <c r="J38" s="173" t="s">
        <v>237</v>
      </c>
      <c r="K38" s="289"/>
    </row>
    <row r="39" ht="18.75" customHeight="1" spans="1:13">
      <c r="A39" s="172" t="s">
        <v>126</v>
      </c>
      <c r="B39" s="173" t="s">
        <v>238</v>
      </c>
      <c r="C39" s="173"/>
      <c r="D39" s="173"/>
      <c r="E39" s="173"/>
      <c r="F39" s="173"/>
      <c r="G39" s="173"/>
      <c r="H39" s="173"/>
      <c r="I39" s="173"/>
      <c r="J39" s="173"/>
      <c r="K39" s="289"/>
      <c r="M39" s="230"/>
    </row>
    <row r="40" ht="31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89"/>
    </row>
    <row r="41" ht="18.7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89"/>
    </row>
    <row r="42" ht="32" customHeight="1" spans="1:11">
      <c r="A42" s="243" t="s">
        <v>137</v>
      </c>
      <c r="B42" s="280" t="s">
        <v>239</v>
      </c>
      <c r="C42" s="280"/>
      <c r="D42" s="245" t="s">
        <v>240</v>
      </c>
      <c r="E42" s="246" t="s">
        <v>241</v>
      </c>
      <c r="F42" s="245" t="s">
        <v>141</v>
      </c>
      <c r="G42" s="281">
        <v>44869</v>
      </c>
      <c r="H42" s="282" t="s">
        <v>142</v>
      </c>
      <c r="I42" s="282"/>
      <c r="J42" s="280"/>
      <c r="K42" s="2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8" customWidth="1"/>
    <col min="2" max="16384" width="10" style="118"/>
  </cols>
  <sheetData>
    <row r="1" ht="22.5" customHeight="1" spans="1:11">
      <c r="A1" s="119" t="s">
        <v>242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7.25" customHeight="1" spans="1:11">
      <c r="A2" s="120" t="s">
        <v>53</v>
      </c>
      <c r="B2" s="121"/>
      <c r="C2" s="121"/>
      <c r="D2" s="122" t="s">
        <v>55</v>
      </c>
      <c r="E2" s="122"/>
      <c r="F2" s="121"/>
      <c r="G2" s="121"/>
      <c r="H2" s="123" t="s">
        <v>56</v>
      </c>
      <c r="I2" s="202"/>
      <c r="J2" s="202"/>
      <c r="K2" s="203"/>
    </row>
    <row r="3" customHeight="1" spans="1:11">
      <c r="A3" s="124" t="s">
        <v>58</v>
      </c>
      <c r="B3" s="125"/>
      <c r="C3" s="126"/>
      <c r="D3" s="127" t="s">
        <v>59</v>
      </c>
      <c r="E3" s="128"/>
      <c r="F3" s="128"/>
      <c r="G3" s="129"/>
      <c r="H3" s="127" t="s">
        <v>60</v>
      </c>
      <c r="I3" s="128"/>
      <c r="J3" s="128"/>
      <c r="K3" s="129"/>
    </row>
    <row r="4" customHeight="1" spans="1:11">
      <c r="A4" s="130" t="s">
        <v>61</v>
      </c>
      <c r="B4" s="131"/>
      <c r="C4" s="132"/>
      <c r="D4" s="130" t="s">
        <v>63</v>
      </c>
      <c r="E4" s="133"/>
      <c r="F4" s="134"/>
      <c r="G4" s="135"/>
      <c r="H4" s="130" t="s">
        <v>243</v>
      </c>
      <c r="I4" s="133"/>
      <c r="J4" s="157" t="s">
        <v>65</v>
      </c>
      <c r="K4" s="204" t="s">
        <v>66</v>
      </c>
    </row>
    <row r="5" customHeight="1" spans="1:11">
      <c r="A5" s="136" t="s">
        <v>67</v>
      </c>
      <c r="B5" s="137"/>
      <c r="C5" s="138"/>
      <c r="D5" s="130" t="s">
        <v>244</v>
      </c>
      <c r="E5" s="133"/>
      <c r="F5" s="131"/>
      <c r="G5" s="132"/>
      <c r="H5" s="130" t="s">
        <v>245</v>
      </c>
      <c r="I5" s="133"/>
      <c r="J5" s="157" t="s">
        <v>65</v>
      </c>
      <c r="K5" s="204" t="s">
        <v>66</v>
      </c>
    </row>
    <row r="6" customHeight="1" spans="1:11">
      <c r="A6" s="130" t="s">
        <v>71</v>
      </c>
      <c r="B6" s="139"/>
      <c r="C6" s="140"/>
      <c r="D6" s="130" t="s">
        <v>246</v>
      </c>
      <c r="E6" s="133"/>
      <c r="F6" s="131"/>
      <c r="G6" s="132"/>
      <c r="H6" s="141" t="s">
        <v>247</v>
      </c>
      <c r="I6" s="179"/>
      <c r="J6" s="179"/>
      <c r="K6" s="205"/>
    </row>
    <row r="7" customHeight="1" spans="1:11">
      <c r="A7" s="130" t="s">
        <v>74</v>
      </c>
      <c r="B7" s="131"/>
      <c r="C7" s="132"/>
      <c r="D7" s="130" t="s">
        <v>248</v>
      </c>
      <c r="E7" s="133"/>
      <c r="F7" s="131"/>
      <c r="G7" s="132"/>
      <c r="H7" s="142"/>
      <c r="I7" s="157"/>
      <c r="J7" s="157"/>
      <c r="K7" s="204"/>
    </row>
    <row r="8" customHeight="1" spans="1:11">
      <c r="A8" s="143" t="s">
        <v>78</v>
      </c>
      <c r="B8" s="144"/>
      <c r="C8" s="145"/>
      <c r="D8" s="146" t="s">
        <v>79</v>
      </c>
      <c r="E8" s="147"/>
      <c r="F8" s="148"/>
      <c r="G8" s="149"/>
      <c r="H8" s="146"/>
      <c r="I8" s="147"/>
      <c r="J8" s="147"/>
      <c r="K8" s="206"/>
    </row>
    <row r="9" customHeight="1" spans="1:11">
      <c r="A9" s="150" t="s">
        <v>215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</row>
    <row r="10" customHeight="1" spans="1:11">
      <c r="A10" s="151" t="s">
        <v>83</v>
      </c>
      <c r="B10" s="152" t="s">
        <v>84</v>
      </c>
      <c r="C10" s="153" t="s">
        <v>85</v>
      </c>
      <c r="D10" s="154"/>
      <c r="E10" s="155" t="s">
        <v>88</v>
      </c>
      <c r="F10" s="152" t="s">
        <v>84</v>
      </c>
      <c r="G10" s="153" t="s">
        <v>85</v>
      </c>
      <c r="H10" s="152"/>
      <c r="I10" s="155" t="s">
        <v>86</v>
      </c>
      <c r="J10" s="152" t="s">
        <v>84</v>
      </c>
      <c r="K10" s="207" t="s">
        <v>85</v>
      </c>
    </row>
    <row r="11" customHeight="1" spans="1:11">
      <c r="A11" s="136" t="s">
        <v>89</v>
      </c>
      <c r="B11" s="156" t="s">
        <v>84</v>
      </c>
      <c r="C11" s="157" t="s">
        <v>85</v>
      </c>
      <c r="D11" s="158"/>
      <c r="E11" s="159" t="s">
        <v>91</v>
      </c>
      <c r="F11" s="156" t="s">
        <v>84</v>
      </c>
      <c r="G11" s="157" t="s">
        <v>85</v>
      </c>
      <c r="H11" s="156"/>
      <c r="I11" s="159" t="s">
        <v>96</v>
      </c>
      <c r="J11" s="156" t="s">
        <v>84</v>
      </c>
      <c r="K11" s="204" t="s">
        <v>85</v>
      </c>
    </row>
    <row r="12" customHeight="1" spans="1:11">
      <c r="A12" s="146" t="s">
        <v>126</v>
      </c>
      <c r="B12" s="147"/>
      <c r="C12" s="147"/>
      <c r="D12" s="147"/>
      <c r="E12" s="147"/>
      <c r="F12" s="147"/>
      <c r="G12" s="147"/>
      <c r="H12" s="147"/>
      <c r="I12" s="147"/>
      <c r="J12" s="147"/>
      <c r="K12" s="206"/>
    </row>
    <row r="13" customHeight="1" spans="1:11">
      <c r="A13" s="160" t="s">
        <v>249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customHeight="1" spans="1:11">
      <c r="A14" s="161"/>
      <c r="B14" s="162"/>
      <c r="C14" s="162"/>
      <c r="D14" s="162"/>
      <c r="E14" s="162"/>
      <c r="F14" s="162"/>
      <c r="G14" s="162"/>
      <c r="H14" s="162"/>
      <c r="I14" s="208"/>
      <c r="J14" s="208"/>
      <c r="K14" s="209"/>
    </row>
    <row r="15" customHeight="1" spans="1:11">
      <c r="A15" s="163"/>
      <c r="B15" s="164"/>
      <c r="C15" s="164"/>
      <c r="D15" s="165"/>
      <c r="E15" s="166"/>
      <c r="F15" s="164"/>
      <c r="G15" s="164"/>
      <c r="H15" s="165"/>
      <c r="I15" s="210"/>
      <c r="J15" s="211"/>
      <c r="K15" s="212"/>
    </row>
    <row r="16" customHeight="1" spans="1:11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213"/>
    </row>
    <row r="17" customHeight="1" spans="1:11">
      <c r="A17" s="160" t="s">
        <v>250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</row>
    <row r="18" customHeight="1" spans="1:11">
      <c r="A18" s="161"/>
      <c r="B18" s="162"/>
      <c r="C18" s="162"/>
      <c r="D18" s="162"/>
      <c r="E18" s="162"/>
      <c r="F18" s="162"/>
      <c r="G18" s="162"/>
      <c r="H18" s="162"/>
      <c r="I18" s="208"/>
      <c r="J18" s="208"/>
      <c r="K18" s="209"/>
    </row>
    <row r="19" customHeight="1" spans="1:11">
      <c r="A19" s="163"/>
      <c r="B19" s="164"/>
      <c r="C19" s="164"/>
      <c r="D19" s="165"/>
      <c r="E19" s="166"/>
      <c r="F19" s="164"/>
      <c r="G19" s="164"/>
      <c r="H19" s="165"/>
      <c r="I19" s="210"/>
      <c r="J19" s="211"/>
      <c r="K19" s="212"/>
    </row>
    <row r="20" customHeight="1" spans="1:1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213"/>
    </row>
    <row r="21" customHeight="1" spans="1:11">
      <c r="A21" s="169" t="s">
        <v>123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</row>
    <row r="22" customHeight="1" spans="1:11">
      <c r="A22" s="170" t="s">
        <v>124</v>
      </c>
      <c r="B22" s="171"/>
      <c r="C22" s="171"/>
      <c r="D22" s="171"/>
      <c r="E22" s="171"/>
      <c r="F22" s="171"/>
      <c r="G22" s="171"/>
      <c r="H22" s="171"/>
      <c r="I22" s="171"/>
      <c r="J22" s="171"/>
      <c r="K22" s="214"/>
    </row>
    <row r="23" customHeight="1" spans="1:11">
      <c r="A23" s="172" t="s">
        <v>125</v>
      </c>
      <c r="B23" s="173"/>
      <c r="C23" s="157" t="s">
        <v>65</v>
      </c>
      <c r="D23" s="157" t="s">
        <v>66</v>
      </c>
      <c r="E23" s="174"/>
      <c r="F23" s="174"/>
      <c r="G23" s="174"/>
      <c r="H23" s="174"/>
      <c r="I23" s="174"/>
      <c r="J23" s="174"/>
      <c r="K23" s="215"/>
    </row>
    <row r="24" customHeight="1" spans="1:11">
      <c r="A24" s="175" t="s">
        <v>251</v>
      </c>
      <c r="B24" s="176"/>
      <c r="C24" s="176"/>
      <c r="D24" s="176"/>
      <c r="E24" s="176"/>
      <c r="F24" s="176"/>
      <c r="G24" s="176"/>
      <c r="H24" s="176"/>
      <c r="I24" s="176"/>
      <c r="J24" s="176"/>
      <c r="K24" s="216"/>
    </row>
    <row r="25" customHeight="1" spans="1:11">
      <c r="A25" s="177"/>
      <c r="B25" s="178"/>
      <c r="C25" s="178"/>
      <c r="D25" s="178"/>
      <c r="E25" s="178"/>
      <c r="F25" s="178"/>
      <c r="G25" s="178"/>
      <c r="H25" s="178"/>
      <c r="I25" s="178"/>
      <c r="J25" s="178"/>
      <c r="K25" s="217"/>
    </row>
    <row r="26" customHeight="1" spans="1:11">
      <c r="A26" s="150" t="s">
        <v>132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customHeight="1" spans="1:11">
      <c r="A27" s="124" t="s">
        <v>133</v>
      </c>
      <c r="B27" s="153" t="s">
        <v>94</v>
      </c>
      <c r="C27" s="153" t="s">
        <v>95</v>
      </c>
      <c r="D27" s="153" t="s">
        <v>87</v>
      </c>
      <c r="E27" s="125" t="s">
        <v>134</v>
      </c>
      <c r="F27" s="153" t="s">
        <v>94</v>
      </c>
      <c r="G27" s="153" t="s">
        <v>95</v>
      </c>
      <c r="H27" s="153" t="s">
        <v>87</v>
      </c>
      <c r="I27" s="125" t="s">
        <v>135</v>
      </c>
      <c r="J27" s="153" t="s">
        <v>94</v>
      </c>
      <c r="K27" s="207" t="s">
        <v>95</v>
      </c>
    </row>
    <row r="28" customHeight="1" spans="1:11">
      <c r="A28" s="141" t="s">
        <v>86</v>
      </c>
      <c r="B28" s="157" t="s">
        <v>94</v>
      </c>
      <c r="C28" s="157" t="s">
        <v>95</v>
      </c>
      <c r="D28" s="157" t="s">
        <v>87</v>
      </c>
      <c r="E28" s="179" t="s">
        <v>93</v>
      </c>
      <c r="F28" s="157" t="s">
        <v>94</v>
      </c>
      <c r="G28" s="157" t="s">
        <v>95</v>
      </c>
      <c r="H28" s="157" t="s">
        <v>87</v>
      </c>
      <c r="I28" s="179" t="s">
        <v>104</v>
      </c>
      <c r="J28" s="157" t="s">
        <v>94</v>
      </c>
      <c r="K28" s="204" t="s">
        <v>95</v>
      </c>
    </row>
    <row r="29" customHeight="1" spans="1:11">
      <c r="A29" s="130" t="s">
        <v>97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18"/>
    </row>
    <row r="30" customHeight="1" spans="1:11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219"/>
    </row>
    <row r="31" customHeight="1" spans="1:11">
      <c r="A31" s="183" t="s">
        <v>252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ht="17.25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220"/>
    </row>
    <row r="33" ht="17.25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21"/>
    </row>
    <row r="34" ht="17.25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221"/>
    </row>
    <row r="35" ht="17.25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221"/>
    </row>
    <row r="36" ht="17.25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21"/>
    </row>
    <row r="37" ht="17.25" customHeight="1" spans="1:11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221"/>
    </row>
    <row r="38" ht="17.25" customHeight="1" spans="1:11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221"/>
    </row>
    <row r="39" ht="17.25" customHeight="1" spans="1:11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221"/>
    </row>
    <row r="40" ht="17.25" customHeight="1" spans="1:1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21"/>
    </row>
    <row r="41" ht="17.25" customHeight="1" spans="1:1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21"/>
    </row>
    <row r="42" ht="17.25" customHeight="1" spans="1:11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221"/>
    </row>
    <row r="43" ht="17.25" customHeight="1" spans="1:11">
      <c r="A43" s="181" t="s">
        <v>131</v>
      </c>
      <c r="B43" s="182"/>
      <c r="C43" s="182"/>
      <c r="D43" s="182"/>
      <c r="E43" s="182"/>
      <c r="F43" s="182"/>
      <c r="G43" s="182"/>
      <c r="H43" s="182"/>
      <c r="I43" s="182"/>
      <c r="J43" s="182"/>
      <c r="K43" s="219"/>
    </row>
    <row r="44" customHeight="1" spans="1:11">
      <c r="A44" s="183" t="s">
        <v>253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</row>
    <row r="45" ht="18" customHeight="1" spans="1:11">
      <c r="A45" s="188" t="s">
        <v>126</v>
      </c>
      <c r="B45" s="189"/>
      <c r="C45" s="189"/>
      <c r="D45" s="189"/>
      <c r="E45" s="189"/>
      <c r="F45" s="189"/>
      <c r="G45" s="189"/>
      <c r="H45" s="189"/>
      <c r="I45" s="189"/>
      <c r="J45" s="189"/>
      <c r="K45" s="222"/>
    </row>
    <row r="46" ht="18" customHeight="1" spans="1:11">
      <c r="A46" s="188"/>
      <c r="B46" s="189"/>
      <c r="C46" s="189"/>
      <c r="D46" s="189"/>
      <c r="E46" s="189"/>
      <c r="F46" s="189"/>
      <c r="G46" s="189"/>
      <c r="H46" s="189"/>
      <c r="I46" s="189"/>
      <c r="J46" s="189"/>
      <c r="K46" s="222"/>
    </row>
    <row r="47" ht="18" customHeight="1" spans="1:11">
      <c r="A47" s="177"/>
      <c r="B47" s="178"/>
      <c r="C47" s="178"/>
      <c r="D47" s="178"/>
      <c r="E47" s="178"/>
      <c r="F47" s="178"/>
      <c r="G47" s="178"/>
      <c r="H47" s="178"/>
      <c r="I47" s="178"/>
      <c r="J47" s="178"/>
      <c r="K47" s="217"/>
    </row>
    <row r="48" ht="21" customHeight="1" spans="1:11">
      <c r="A48" s="190" t="s">
        <v>137</v>
      </c>
      <c r="B48" s="191" t="s">
        <v>138</v>
      </c>
      <c r="C48" s="191"/>
      <c r="D48" s="192" t="s">
        <v>139</v>
      </c>
      <c r="E48" s="193"/>
      <c r="F48" s="192" t="s">
        <v>141</v>
      </c>
      <c r="G48" s="194"/>
      <c r="H48" s="195" t="s">
        <v>142</v>
      </c>
      <c r="I48" s="195"/>
      <c r="J48" s="191"/>
      <c r="K48" s="223"/>
    </row>
    <row r="49" customHeight="1" spans="1:11">
      <c r="A49" s="196" t="s">
        <v>143</v>
      </c>
      <c r="B49" s="197"/>
      <c r="C49" s="197"/>
      <c r="D49" s="197"/>
      <c r="E49" s="197"/>
      <c r="F49" s="197"/>
      <c r="G49" s="197"/>
      <c r="H49" s="197"/>
      <c r="I49" s="197"/>
      <c r="J49" s="197"/>
      <c r="K49" s="224"/>
    </row>
    <row r="50" customHeight="1" spans="1:11">
      <c r="A50" s="198"/>
      <c r="B50" s="199"/>
      <c r="C50" s="199"/>
      <c r="D50" s="199"/>
      <c r="E50" s="199"/>
      <c r="F50" s="199"/>
      <c r="G50" s="199"/>
      <c r="H50" s="199"/>
      <c r="I50" s="199"/>
      <c r="J50" s="199"/>
      <c r="K50" s="225"/>
    </row>
    <row r="51" customHeight="1" spans="1:11">
      <c r="A51" s="200"/>
      <c r="B51" s="201"/>
      <c r="C51" s="201"/>
      <c r="D51" s="201"/>
      <c r="E51" s="201"/>
      <c r="F51" s="201"/>
      <c r="G51" s="201"/>
      <c r="H51" s="201"/>
      <c r="I51" s="201"/>
      <c r="J51" s="201"/>
      <c r="K51" s="226"/>
    </row>
    <row r="52" ht="21" customHeight="1" spans="1:11">
      <c r="A52" s="190" t="s">
        <v>137</v>
      </c>
      <c r="B52" s="191" t="s">
        <v>138</v>
      </c>
      <c r="C52" s="191"/>
      <c r="D52" s="192" t="s">
        <v>139</v>
      </c>
      <c r="E52" s="192"/>
      <c r="F52" s="192" t="s">
        <v>141</v>
      </c>
      <c r="G52" s="192"/>
      <c r="H52" s="195" t="s">
        <v>142</v>
      </c>
      <c r="I52" s="195"/>
      <c r="J52" s="227"/>
      <c r="K52" s="22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61</v>
      </c>
      <c r="B2" s="55"/>
      <c r="C2" s="55"/>
      <c r="D2" s="56" t="s">
        <v>67</v>
      </c>
      <c r="E2" s="55"/>
      <c r="F2" s="55"/>
      <c r="G2" s="55"/>
      <c r="H2" s="75"/>
      <c r="I2" s="76" t="s">
        <v>56</v>
      </c>
      <c r="J2" s="55"/>
      <c r="K2" s="55"/>
      <c r="L2" s="55"/>
      <c r="M2" s="55"/>
      <c r="N2" s="78"/>
    </row>
    <row r="3" ht="29" customHeight="1" spans="1:14">
      <c r="A3" s="57" t="s">
        <v>146</v>
      </c>
      <c r="B3" s="58" t="s">
        <v>147</v>
      </c>
      <c r="C3" s="58"/>
      <c r="D3" s="58"/>
      <c r="E3" s="58"/>
      <c r="F3" s="58"/>
      <c r="G3" s="58"/>
      <c r="H3" s="79"/>
      <c r="I3" s="80" t="s">
        <v>148</v>
      </c>
      <c r="J3" s="80"/>
      <c r="K3" s="80"/>
      <c r="L3" s="80"/>
      <c r="M3" s="80"/>
      <c r="N3" s="82"/>
    </row>
    <row r="4" ht="29" customHeight="1" spans="1:14">
      <c r="A4" s="57"/>
      <c r="B4" s="89" t="s">
        <v>111</v>
      </c>
      <c r="C4" s="89" t="s">
        <v>112</v>
      </c>
      <c r="D4" s="90" t="s">
        <v>113</v>
      </c>
      <c r="E4" s="89" t="s">
        <v>114</v>
      </c>
      <c r="F4" s="89" t="s">
        <v>115</v>
      </c>
      <c r="G4" s="89" t="s">
        <v>116</v>
      </c>
      <c r="H4" s="79"/>
      <c r="I4" s="106" t="s">
        <v>254</v>
      </c>
      <c r="J4" s="106" t="s">
        <v>255</v>
      </c>
      <c r="K4" s="106"/>
      <c r="L4" s="106"/>
      <c r="M4" s="106"/>
      <c r="N4" s="107"/>
    </row>
    <row r="5" ht="29" customHeight="1" spans="1:14">
      <c r="A5" s="57"/>
      <c r="B5" s="91"/>
      <c r="C5" s="91"/>
      <c r="D5" s="90"/>
      <c r="E5" s="91"/>
      <c r="F5" s="91"/>
      <c r="G5" s="91"/>
      <c r="H5" s="79"/>
      <c r="I5" s="108"/>
      <c r="J5" s="108"/>
      <c r="K5" s="108"/>
      <c r="L5" s="108"/>
      <c r="M5" s="108"/>
      <c r="N5" s="109"/>
    </row>
    <row r="6" ht="29" customHeight="1" spans="1:14">
      <c r="A6" s="92"/>
      <c r="B6" s="91"/>
      <c r="C6" s="91"/>
      <c r="D6" s="63"/>
      <c r="E6" s="91"/>
      <c r="F6" s="91"/>
      <c r="G6" s="91"/>
      <c r="H6" s="79"/>
      <c r="I6" s="85"/>
      <c r="J6" s="85"/>
      <c r="K6" s="85"/>
      <c r="L6" s="85"/>
      <c r="M6" s="85"/>
      <c r="N6" s="110"/>
    </row>
    <row r="7" ht="29" customHeight="1" spans="1:14">
      <c r="A7" s="92"/>
      <c r="B7" s="91"/>
      <c r="C7" s="91"/>
      <c r="D7" s="63"/>
      <c r="E7" s="91"/>
      <c r="F7" s="91"/>
      <c r="G7" s="91"/>
      <c r="H7" s="79"/>
      <c r="I7" s="70"/>
      <c r="J7" s="70"/>
      <c r="K7" s="70"/>
      <c r="L7" s="70"/>
      <c r="M7" s="70"/>
      <c r="N7" s="111"/>
    </row>
    <row r="8" ht="29" customHeight="1" spans="1:14">
      <c r="A8" s="92"/>
      <c r="B8" s="91"/>
      <c r="C8" s="91"/>
      <c r="D8" s="63"/>
      <c r="E8" s="91"/>
      <c r="F8" s="91"/>
      <c r="G8" s="91"/>
      <c r="H8" s="79"/>
      <c r="I8" s="70"/>
      <c r="J8" s="70"/>
      <c r="K8" s="70"/>
      <c r="L8" s="70"/>
      <c r="M8" s="70"/>
      <c r="N8" s="112"/>
    </row>
    <row r="9" ht="29" customHeight="1" spans="1:14">
      <c r="A9" s="92"/>
      <c r="B9" s="91"/>
      <c r="C9" s="91"/>
      <c r="D9" s="63"/>
      <c r="E9" s="91"/>
      <c r="F9" s="91"/>
      <c r="G9" s="91"/>
      <c r="H9" s="79"/>
      <c r="I9" s="85"/>
      <c r="J9" s="85"/>
      <c r="K9" s="85"/>
      <c r="L9" s="85"/>
      <c r="M9" s="85"/>
      <c r="N9" s="113"/>
    </row>
    <row r="10" ht="29" customHeight="1" spans="1:14">
      <c r="A10" s="92"/>
      <c r="B10" s="91"/>
      <c r="C10" s="91"/>
      <c r="D10" s="63"/>
      <c r="E10" s="91"/>
      <c r="F10" s="91"/>
      <c r="G10" s="91"/>
      <c r="H10" s="79"/>
      <c r="I10" s="70"/>
      <c r="J10" s="70"/>
      <c r="K10" s="70"/>
      <c r="L10" s="70"/>
      <c r="M10" s="70"/>
      <c r="N10" s="112"/>
    </row>
    <row r="11" ht="29" customHeight="1" spans="1:14">
      <c r="A11" s="92"/>
      <c r="B11" s="91"/>
      <c r="C11" s="91"/>
      <c r="D11" s="63"/>
      <c r="E11" s="91"/>
      <c r="F11" s="91"/>
      <c r="G11" s="91"/>
      <c r="H11" s="79"/>
      <c r="I11" s="70"/>
      <c r="J11" s="70"/>
      <c r="K11" s="70"/>
      <c r="L11" s="70"/>
      <c r="M11" s="70"/>
      <c r="N11" s="112"/>
    </row>
    <row r="12" ht="29" customHeight="1" spans="1:14">
      <c r="A12" s="92"/>
      <c r="B12" s="91"/>
      <c r="C12" s="91"/>
      <c r="D12" s="63"/>
      <c r="E12" s="91"/>
      <c r="F12" s="91"/>
      <c r="G12" s="91"/>
      <c r="H12" s="79"/>
      <c r="I12" s="70"/>
      <c r="J12" s="70"/>
      <c r="K12" s="70"/>
      <c r="L12" s="70"/>
      <c r="M12" s="70"/>
      <c r="N12" s="112"/>
    </row>
    <row r="13" ht="29" customHeight="1" spans="1:14">
      <c r="A13" s="93"/>
      <c r="B13" s="94"/>
      <c r="C13" s="95"/>
      <c r="D13" s="96"/>
      <c r="E13" s="95"/>
      <c r="F13" s="95"/>
      <c r="G13" s="95"/>
      <c r="H13" s="79"/>
      <c r="I13" s="70"/>
      <c r="J13" s="70"/>
      <c r="K13" s="70"/>
      <c r="L13" s="70"/>
      <c r="M13" s="70"/>
      <c r="N13" s="112"/>
    </row>
    <row r="14" ht="29" customHeight="1" spans="1:14">
      <c r="A14" s="97"/>
      <c r="B14" s="98"/>
      <c r="C14" s="99"/>
      <c r="D14" s="99"/>
      <c r="E14" s="99"/>
      <c r="F14" s="99"/>
      <c r="G14" s="100"/>
      <c r="H14" s="79"/>
      <c r="I14" s="70"/>
      <c r="J14" s="70"/>
      <c r="K14" s="70"/>
      <c r="L14" s="70"/>
      <c r="M14" s="70"/>
      <c r="N14" s="112"/>
    </row>
    <row r="15" ht="29" customHeight="1" spans="1:14">
      <c r="A15" s="101"/>
      <c r="B15" s="102"/>
      <c r="C15" s="103"/>
      <c r="D15" s="103"/>
      <c r="E15" s="104"/>
      <c r="F15" s="104"/>
      <c r="G15" s="105"/>
      <c r="H15" s="86"/>
      <c r="I15" s="114"/>
      <c r="J15" s="115"/>
      <c r="K15" s="116"/>
      <c r="L15" s="115"/>
      <c r="M15" s="115"/>
      <c r="N15" s="117"/>
    </row>
    <row r="16" ht="15" spans="1:14">
      <c r="A16" s="73" t="s">
        <v>126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ht="14.25" spans="1:14">
      <c r="A17" s="51" t="s">
        <v>256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3">
      <c r="A18" s="74"/>
      <c r="B18" s="74"/>
      <c r="C18" s="74"/>
      <c r="D18" s="74"/>
      <c r="E18" s="74"/>
      <c r="F18" s="74"/>
      <c r="G18" s="74"/>
      <c r="H18" s="74"/>
      <c r="I18" s="73" t="s">
        <v>183</v>
      </c>
      <c r="J18" s="88"/>
      <c r="K18" s="73" t="s">
        <v>184</v>
      </c>
      <c r="L18" s="73"/>
      <c r="M18" s="73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opLeftCell="C1" workbookViewId="0">
      <selection activeCell="N10" sqref="N10"/>
    </sheetView>
  </sheetViews>
  <sheetFormatPr defaultColWidth="9" defaultRowHeight="26" customHeight="1"/>
  <cols>
    <col min="1" max="1" width="11.25" style="51" customWidth="1"/>
    <col min="2" max="5" width="12.375" style="51" customWidth="1"/>
    <col min="6" max="7" width="13.75" style="51" customWidth="1"/>
    <col min="8" max="8" width="13.5" style="51" customWidth="1"/>
    <col min="9" max="15" width="12.375" style="51" customWidth="1"/>
    <col min="16" max="16" width="13.625" style="51" customWidth="1"/>
    <col min="17" max="16384" width="9" style="51"/>
  </cols>
  <sheetData>
    <row r="1" ht="30" customHeight="1" spans="1:16">
      <c r="A1" s="52" t="s">
        <v>145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ht="29" customHeight="1" spans="1:16">
      <c r="A2" s="54" t="s">
        <v>61</v>
      </c>
      <c r="B2" s="55" t="s">
        <v>62</v>
      </c>
      <c r="C2" s="55"/>
      <c r="D2" s="56" t="s">
        <v>67</v>
      </c>
      <c r="E2" s="55" t="s">
        <v>68</v>
      </c>
      <c r="F2" s="55"/>
      <c r="G2" s="55"/>
      <c r="H2" s="55"/>
      <c r="I2" s="75"/>
      <c r="J2" s="76" t="s">
        <v>56</v>
      </c>
      <c r="K2" s="55" t="s">
        <v>57</v>
      </c>
      <c r="L2" s="55"/>
      <c r="M2" s="55"/>
      <c r="N2" s="55"/>
      <c r="O2" s="77"/>
      <c r="P2" s="78"/>
    </row>
    <row r="3" ht="29" customHeight="1" spans="1:16">
      <c r="A3" s="57" t="s">
        <v>146</v>
      </c>
      <c r="B3" s="58" t="s">
        <v>147</v>
      </c>
      <c r="C3" s="58"/>
      <c r="D3" s="58"/>
      <c r="E3" s="58"/>
      <c r="F3" s="58"/>
      <c r="G3" s="58"/>
      <c r="H3" s="58"/>
      <c r="I3" s="79"/>
      <c r="J3" s="80" t="s">
        <v>148</v>
      </c>
      <c r="K3" s="80"/>
      <c r="L3" s="80"/>
      <c r="M3" s="80"/>
      <c r="N3" s="80"/>
      <c r="O3" s="81"/>
      <c r="P3" s="82"/>
    </row>
    <row r="4" ht="29" customHeight="1" spans="1:16">
      <c r="A4" s="59"/>
      <c r="B4" s="60" t="s">
        <v>110</v>
      </c>
      <c r="C4" s="60" t="s">
        <v>111</v>
      </c>
      <c r="D4" s="60" t="s">
        <v>112</v>
      </c>
      <c r="E4" s="60" t="s">
        <v>113</v>
      </c>
      <c r="F4" s="60" t="s">
        <v>114</v>
      </c>
      <c r="G4" s="60" t="s">
        <v>115</v>
      </c>
      <c r="H4" s="60"/>
      <c r="I4" s="79"/>
      <c r="J4" s="83" t="s">
        <v>111</v>
      </c>
      <c r="K4" s="83" t="s">
        <v>112</v>
      </c>
      <c r="L4" s="83" t="s">
        <v>113</v>
      </c>
      <c r="M4" s="83" t="s">
        <v>114</v>
      </c>
      <c r="N4" s="83" t="s">
        <v>115</v>
      </c>
      <c r="O4" s="83" t="s">
        <v>110</v>
      </c>
      <c r="P4" s="84"/>
    </row>
    <row r="5" ht="29" customHeight="1" spans="1:16">
      <c r="A5" s="59"/>
      <c r="B5" s="60" t="s">
        <v>151</v>
      </c>
      <c r="C5" s="60" t="s">
        <v>152</v>
      </c>
      <c r="D5" s="60" t="s">
        <v>153</v>
      </c>
      <c r="E5" s="60" t="s">
        <v>154</v>
      </c>
      <c r="F5" s="60" t="s">
        <v>155</v>
      </c>
      <c r="G5" s="60" t="s">
        <v>156</v>
      </c>
      <c r="H5" s="60"/>
      <c r="I5" s="79"/>
      <c r="J5" s="60" t="s">
        <v>119</v>
      </c>
      <c r="K5" s="60" t="s">
        <v>119</v>
      </c>
      <c r="L5" s="60" t="s">
        <v>119</v>
      </c>
      <c r="M5" s="60" t="s">
        <v>120</v>
      </c>
      <c r="N5" s="60" t="s">
        <v>120</v>
      </c>
      <c r="O5" s="60" t="s">
        <v>120</v>
      </c>
      <c r="P5" s="60"/>
    </row>
    <row r="6" ht="29" customHeight="1" spans="1:16">
      <c r="A6" s="61" t="s">
        <v>157</v>
      </c>
      <c r="B6" s="62">
        <v>55</v>
      </c>
      <c r="C6" s="62">
        <v>56</v>
      </c>
      <c r="D6" s="63">
        <v>58</v>
      </c>
      <c r="E6" s="62">
        <v>60</v>
      </c>
      <c r="F6" s="62">
        <v>62</v>
      </c>
      <c r="G6" s="62">
        <v>63</v>
      </c>
      <c r="H6" s="62"/>
      <c r="I6" s="79"/>
      <c r="J6" s="85" t="s">
        <v>257</v>
      </c>
      <c r="K6" s="85" t="s">
        <v>258</v>
      </c>
      <c r="L6" s="70" t="s">
        <v>257</v>
      </c>
      <c r="M6" s="85" t="s">
        <v>259</v>
      </c>
      <c r="N6" s="70" t="s">
        <v>260</v>
      </c>
      <c r="O6" s="70" t="s">
        <v>159</v>
      </c>
      <c r="P6" s="85"/>
    </row>
    <row r="7" ht="29" customHeight="1" spans="1:16">
      <c r="A7" s="61" t="s">
        <v>160</v>
      </c>
      <c r="B7" s="62">
        <v>86</v>
      </c>
      <c r="C7" s="62">
        <v>90</v>
      </c>
      <c r="D7" s="63">
        <v>94</v>
      </c>
      <c r="E7" s="62">
        <v>98</v>
      </c>
      <c r="F7" s="62">
        <v>102</v>
      </c>
      <c r="G7" s="62">
        <v>108</v>
      </c>
      <c r="H7" s="62"/>
      <c r="I7" s="79"/>
      <c r="J7" s="70" t="s">
        <v>261</v>
      </c>
      <c r="K7" s="85" t="s">
        <v>262</v>
      </c>
      <c r="L7" s="85" t="s">
        <v>263</v>
      </c>
      <c r="M7" s="85" t="s">
        <v>264</v>
      </c>
      <c r="N7" s="85" t="s">
        <v>263</v>
      </c>
      <c r="O7" s="85" t="s">
        <v>158</v>
      </c>
      <c r="P7" s="70"/>
    </row>
    <row r="8" ht="29" customHeight="1" spans="1:16">
      <c r="A8" s="61" t="s">
        <v>163</v>
      </c>
      <c r="B8" s="62">
        <v>78</v>
      </c>
      <c r="C8" s="62">
        <v>82</v>
      </c>
      <c r="D8" s="63" t="s">
        <v>164</v>
      </c>
      <c r="E8" s="62">
        <v>90</v>
      </c>
      <c r="F8" s="62">
        <v>95</v>
      </c>
      <c r="G8" s="62">
        <v>101</v>
      </c>
      <c r="H8" s="62"/>
      <c r="I8" s="79"/>
      <c r="J8" s="70" t="s">
        <v>165</v>
      </c>
      <c r="K8" s="70" t="s">
        <v>265</v>
      </c>
      <c r="L8" s="70" t="s">
        <v>263</v>
      </c>
      <c r="M8" s="70" t="s">
        <v>266</v>
      </c>
      <c r="N8" s="70" t="s">
        <v>267</v>
      </c>
      <c r="O8" s="70" t="s">
        <v>166</v>
      </c>
      <c r="P8" s="70"/>
    </row>
    <row r="9" ht="29" customHeight="1" spans="1:16">
      <c r="A9" s="61" t="s">
        <v>167</v>
      </c>
      <c r="B9" s="62">
        <v>36.5</v>
      </c>
      <c r="C9" s="62">
        <v>37.5</v>
      </c>
      <c r="D9" s="63" t="s">
        <v>168</v>
      </c>
      <c r="E9" s="62">
        <v>39.5</v>
      </c>
      <c r="F9" s="62">
        <v>40.5</v>
      </c>
      <c r="G9" s="62">
        <v>41.7</v>
      </c>
      <c r="H9" s="62"/>
      <c r="I9" s="79"/>
      <c r="J9" s="85" t="s">
        <v>268</v>
      </c>
      <c r="K9" s="70" t="s">
        <v>263</v>
      </c>
      <c r="L9" s="70" t="s">
        <v>257</v>
      </c>
      <c r="M9" s="70" t="s">
        <v>268</v>
      </c>
      <c r="N9" s="70" t="s">
        <v>269</v>
      </c>
      <c r="O9" s="70" t="s">
        <v>159</v>
      </c>
      <c r="P9" s="85"/>
    </row>
    <row r="10" ht="29" customHeight="1" spans="1:16">
      <c r="A10" s="61" t="s">
        <v>170</v>
      </c>
      <c r="B10" s="62">
        <v>57</v>
      </c>
      <c r="C10" s="62">
        <v>57.5</v>
      </c>
      <c r="D10" s="63" t="s">
        <v>171</v>
      </c>
      <c r="E10" s="62">
        <v>59.5</v>
      </c>
      <c r="F10" s="62">
        <v>60.5</v>
      </c>
      <c r="G10" s="62">
        <v>61</v>
      </c>
      <c r="H10" s="62"/>
      <c r="I10" s="79"/>
      <c r="J10" s="70" t="s">
        <v>270</v>
      </c>
      <c r="K10" s="85" t="s">
        <v>257</v>
      </c>
      <c r="L10" s="85" t="s">
        <v>271</v>
      </c>
      <c r="M10" s="85" t="s">
        <v>272</v>
      </c>
      <c r="N10" s="85" t="s">
        <v>273</v>
      </c>
      <c r="O10" s="85" t="s">
        <v>159</v>
      </c>
      <c r="P10" s="70"/>
    </row>
    <row r="11" ht="29" customHeight="1" spans="1:16">
      <c r="A11" s="61" t="s">
        <v>172</v>
      </c>
      <c r="B11" s="62">
        <v>14.4</v>
      </c>
      <c r="C11" s="62">
        <v>15.2</v>
      </c>
      <c r="D11" s="63" t="s">
        <v>173</v>
      </c>
      <c r="E11" s="62">
        <v>16.8</v>
      </c>
      <c r="F11" s="62">
        <v>17.6</v>
      </c>
      <c r="G11" s="62">
        <v>18.7</v>
      </c>
      <c r="H11" s="62"/>
      <c r="I11" s="79"/>
      <c r="J11" s="70" t="s">
        <v>266</v>
      </c>
      <c r="K11" s="70" t="s">
        <v>266</v>
      </c>
      <c r="L11" s="70" t="s">
        <v>266</v>
      </c>
      <c r="M11" s="70" t="s">
        <v>258</v>
      </c>
      <c r="N11" s="70" t="s">
        <v>274</v>
      </c>
      <c r="O11" s="70" t="s">
        <v>166</v>
      </c>
      <c r="P11" s="70"/>
    </row>
    <row r="12" ht="29" customHeight="1" spans="1:16">
      <c r="A12" s="64" t="s">
        <v>174</v>
      </c>
      <c r="B12" s="65">
        <v>8.2</v>
      </c>
      <c r="C12" s="66">
        <v>8.6</v>
      </c>
      <c r="D12" s="67">
        <v>9</v>
      </c>
      <c r="E12" s="66">
        <v>9.4</v>
      </c>
      <c r="F12" s="66">
        <v>9.8</v>
      </c>
      <c r="G12" s="68">
        <v>10.4</v>
      </c>
      <c r="H12" s="66"/>
      <c r="I12" s="79"/>
      <c r="J12" s="70" t="s">
        <v>266</v>
      </c>
      <c r="K12" s="70" t="s">
        <v>266</v>
      </c>
      <c r="L12" s="70" t="s">
        <v>266</v>
      </c>
      <c r="M12" s="70" t="s">
        <v>275</v>
      </c>
      <c r="N12" s="70" t="s">
        <v>266</v>
      </c>
      <c r="O12" s="70" t="s">
        <v>166</v>
      </c>
      <c r="P12" s="70"/>
    </row>
    <row r="13" ht="29" customHeight="1" spans="1:16">
      <c r="A13" s="64" t="s">
        <v>177</v>
      </c>
      <c r="B13" s="65">
        <v>18.6</v>
      </c>
      <c r="C13" s="66">
        <v>18.6</v>
      </c>
      <c r="D13" s="67">
        <v>19</v>
      </c>
      <c r="E13" s="66">
        <v>19.4</v>
      </c>
      <c r="F13" s="66">
        <v>19.8</v>
      </c>
      <c r="G13" s="68">
        <v>20.4</v>
      </c>
      <c r="H13" s="66"/>
      <c r="I13" s="79"/>
      <c r="J13" s="70" t="s">
        <v>266</v>
      </c>
      <c r="K13" s="70" t="s">
        <v>266</v>
      </c>
      <c r="L13" s="70" t="s">
        <v>276</v>
      </c>
      <c r="M13" s="70" t="s">
        <v>277</v>
      </c>
      <c r="N13" s="70" t="s">
        <v>278</v>
      </c>
      <c r="O13" s="70" t="s">
        <v>166</v>
      </c>
      <c r="P13" s="70"/>
    </row>
    <row r="14" ht="29" customHeight="1" spans="1:16">
      <c r="A14" s="69" t="s">
        <v>179</v>
      </c>
      <c r="B14" s="70">
        <v>10.3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/>
      <c r="J14" s="70" t="s">
        <v>166</v>
      </c>
      <c r="K14" s="70" t="s">
        <v>166</v>
      </c>
      <c r="L14" s="70" t="s">
        <v>166</v>
      </c>
      <c r="M14" s="70" t="s">
        <v>166</v>
      </c>
      <c r="N14" s="70" t="s">
        <v>166</v>
      </c>
      <c r="O14" s="70" t="s">
        <v>166</v>
      </c>
      <c r="P14" s="70"/>
    </row>
    <row r="15" ht="29" customHeight="1" spans="1:16">
      <c r="A15" s="71" t="s">
        <v>181</v>
      </c>
      <c r="B15" s="72">
        <v>5</v>
      </c>
      <c r="C15" s="72">
        <v>5</v>
      </c>
      <c r="D15" s="72">
        <v>5</v>
      </c>
      <c r="E15" s="72">
        <v>5</v>
      </c>
      <c r="F15" s="72">
        <v>5</v>
      </c>
      <c r="G15" s="72">
        <v>5</v>
      </c>
      <c r="H15" s="72"/>
      <c r="I15" s="86"/>
      <c r="J15" s="72" t="s">
        <v>166</v>
      </c>
      <c r="K15" s="72" t="s">
        <v>166</v>
      </c>
      <c r="L15" s="70" t="s">
        <v>166</v>
      </c>
      <c r="M15" s="87" t="s">
        <v>166</v>
      </c>
      <c r="N15" s="72" t="s">
        <v>166</v>
      </c>
      <c r="O15" s="72" t="s">
        <v>166</v>
      </c>
      <c r="P15" s="87"/>
    </row>
    <row r="16" ht="15" spans="1:16">
      <c r="A16" s="73" t="s">
        <v>126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</row>
    <row r="17" ht="14.25" spans="1:16">
      <c r="A17" s="51" t="s">
        <v>182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ht="14.25" spans="1:15">
      <c r="A18" s="74"/>
      <c r="B18" s="74"/>
      <c r="C18" s="74"/>
      <c r="D18" s="74"/>
      <c r="E18" s="74"/>
      <c r="F18" s="74"/>
      <c r="G18" s="74"/>
      <c r="H18" s="74"/>
      <c r="I18" s="74"/>
      <c r="J18" s="73" t="s">
        <v>183</v>
      </c>
      <c r="K18" s="88"/>
      <c r="L18" s="73" t="s">
        <v>184</v>
      </c>
      <c r="M18" s="73"/>
      <c r="N18" s="73" t="s">
        <v>185</v>
      </c>
      <c r="O18" s="73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F11" sqref="F11"/>
    </sheetView>
  </sheetViews>
  <sheetFormatPr defaultColWidth="9" defaultRowHeight="14.25"/>
  <cols>
    <col min="1" max="1" width="7" customWidth="1"/>
    <col min="2" max="2" width="12.1666666666667" customWidth="1"/>
    <col min="3" max="3" width="19.5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"/>
      <c r="O3" s="7"/>
    </row>
    <row r="4" s="48" customFormat="1" ht="14" customHeight="1" spans="1:15">
      <c r="A4" s="21">
        <v>1</v>
      </c>
      <c r="B4" s="21">
        <v>2084525</v>
      </c>
      <c r="C4" s="49" t="s">
        <v>296</v>
      </c>
      <c r="D4" s="21" t="s">
        <v>119</v>
      </c>
      <c r="E4" s="50" t="s">
        <v>62</v>
      </c>
      <c r="F4" s="21" t="s">
        <v>297</v>
      </c>
      <c r="G4" s="21" t="s">
        <v>65</v>
      </c>
      <c r="H4" s="21" t="s">
        <v>65</v>
      </c>
      <c r="I4" s="21"/>
      <c r="J4" s="21">
        <v>1</v>
      </c>
      <c r="K4" s="21"/>
      <c r="L4" s="21">
        <v>1</v>
      </c>
      <c r="M4" s="21">
        <v>1</v>
      </c>
      <c r="N4" s="21">
        <f>SUM(I4:M4)</f>
        <v>3</v>
      </c>
      <c r="O4" s="21" t="s">
        <v>298</v>
      </c>
    </row>
    <row r="5" s="48" customFormat="1" ht="14" customHeight="1" spans="1:15">
      <c r="A5" s="21">
        <v>2</v>
      </c>
      <c r="B5" s="21">
        <v>2084525</v>
      </c>
      <c r="C5" s="49" t="s">
        <v>296</v>
      </c>
      <c r="D5" s="21" t="s">
        <v>119</v>
      </c>
      <c r="E5" s="50" t="s">
        <v>62</v>
      </c>
      <c r="F5" s="21" t="s">
        <v>297</v>
      </c>
      <c r="G5" s="21" t="s">
        <v>65</v>
      </c>
      <c r="H5" s="21" t="s">
        <v>65</v>
      </c>
      <c r="I5" s="21">
        <v>1</v>
      </c>
      <c r="J5" s="21"/>
      <c r="K5" s="21">
        <v>1</v>
      </c>
      <c r="L5" s="21"/>
      <c r="M5" s="21">
        <v>1</v>
      </c>
      <c r="N5" s="21">
        <f>SUM(I5:M5)</f>
        <v>3</v>
      </c>
      <c r="O5" s="21" t="s">
        <v>298</v>
      </c>
    </row>
    <row r="6" s="48" customFormat="1" ht="14" customHeight="1" spans="1:15">
      <c r="A6" s="21">
        <v>3</v>
      </c>
      <c r="B6" s="21">
        <v>2084525</v>
      </c>
      <c r="C6" s="49" t="s">
        <v>296</v>
      </c>
      <c r="D6" s="21" t="s">
        <v>119</v>
      </c>
      <c r="E6" s="50" t="s">
        <v>62</v>
      </c>
      <c r="F6" s="21" t="s">
        <v>297</v>
      </c>
      <c r="G6" s="21" t="s">
        <v>65</v>
      </c>
      <c r="H6" s="21" t="s">
        <v>65</v>
      </c>
      <c r="I6" s="21"/>
      <c r="J6" s="21">
        <v>1</v>
      </c>
      <c r="K6" s="21"/>
      <c r="L6" s="21">
        <v>1</v>
      </c>
      <c r="M6" s="21"/>
      <c r="N6" s="21">
        <f>SUM(I6:M6)</f>
        <v>2</v>
      </c>
      <c r="O6" s="21" t="s">
        <v>298</v>
      </c>
    </row>
    <row r="7" s="48" customFormat="1" ht="14" customHeight="1" spans="1:15">
      <c r="A7" s="21">
        <v>4</v>
      </c>
      <c r="B7" s="21">
        <v>22080567</v>
      </c>
      <c r="C7" s="49" t="s">
        <v>296</v>
      </c>
      <c r="D7" s="21" t="s">
        <v>120</v>
      </c>
      <c r="E7" s="50" t="s">
        <v>62</v>
      </c>
      <c r="F7" s="21" t="s">
        <v>297</v>
      </c>
      <c r="G7" s="21" t="s">
        <v>65</v>
      </c>
      <c r="H7" s="21" t="s">
        <v>65</v>
      </c>
      <c r="I7" s="21">
        <v>1</v>
      </c>
      <c r="J7" s="21"/>
      <c r="K7" s="21">
        <v>1</v>
      </c>
      <c r="L7" s="21"/>
      <c r="M7" s="21"/>
      <c r="N7" s="21">
        <f>SUM(I7:M7)</f>
        <v>2</v>
      </c>
      <c r="O7" s="21" t="s">
        <v>298</v>
      </c>
    </row>
    <row r="8" s="48" customFormat="1" ht="14" customHeight="1" spans="1:15">
      <c r="A8" s="21">
        <v>5</v>
      </c>
      <c r="B8" s="21">
        <v>22080567</v>
      </c>
      <c r="C8" s="49" t="s">
        <v>296</v>
      </c>
      <c r="D8" s="21" t="s">
        <v>120</v>
      </c>
      <c r="E8" s="50" t="s">
        <v>62</v>
      </c>
      <c r="F8" s="21" t="s">
        <v>297</v>
      </c>
      <c r="G8" s="21" t="s">
        <v>65</v>
      </c>
      <c r="H8" s="21" t="s">
        <v>65</v>
      </c>
      <c r="I8" s="21"/>
      <c r="J8" s="21">
        <v>1</v>
      </c>
      <c r="K8" s="21"/>
      <c r="L8" s="21">
        <v>1</v>
      </c>
      <c r="M8" s="21"/>
      <c r="N8" s="21">
        <f>SUM(I8:M8)</f>
        <v>2</v>
      </c>
      <c r="O8" s="21" t="s">
        <v>298</v>
      </c>
    </row>
    <row r="9" s="48" customFormat="1" ht="14" customHeight="1" spans="1:15">
      <c r="A9" s="21">
        <v>6</v>
      </c>
      <c r="B9" s="21">
        <v>22080567</v>
      </c>
      <c r="C9" s="49" t="s">
        <v>296</v>
      </c>
      <c r="D9" s="21" t="s">
        <v>120</v>
      </c>
      <c r="E9" s="50" t="s">
        <v>62</v>
      </c>
      <c r="F9" s="21" t="s">
        <v>297</v>
      </c>
      <c r="G9" s="21" t="s">
        <v>65</v>
      </c>
      <c r="H9" s="21" t="s">
        <v>65</v>
      </c>
      <c r="I9" s="21">
        <v>1</v>
      </c>
      <c r="J9" s="21"/>
      <c r="K9" s="21">
        <v>1</v>
      </c>
      <c r="L9" s="21"/>
      <c r="M9" s="21">
        <v>1</v>
      </c>
      <c r="N9" s="21">
        <f>SUM(I9:M9)</f>
        <v>3</v>
      </c>
      <c r="O9" s="21" t="s">
        <v>298</v>
      </c>
    </row>
    <row r="10" s="48" customFormat="1" spans="1: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="48" customFormat="1" spans="1: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="48" customFormat="1" spans="1: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="48" customFormat="1" spans="1: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="2" customFormat="1" ht="18.75" spans="1:15">
      <c r="A14" s="12" t="s">
        <v>299</v>
      </c>
      <c r="B14" s="13"/>
      <c r="C14" s="13"/>
      <c r="D14" s="14"/>
      <c r="E14" s="15"/>
      <c r="F14" s="31"/>
      <c r="G14" s="31"/>
      <c r="H14" s="31"/>
      <c r="I14" s="26"/>
      <c r="J14" s="12" t="s">
        <v>300</v>
      </c>
      <c r="K14" s="13"/>
      <c r="L14" s="13"/>
      <c r="M14" s="14"/>
      <c r="N14" s="13"/>
      <c r="O14" s="20"/>
    </row>
    <row r="15" ht="16.5" spans="1:15">
      <c r="A15" s="16" t="s">
        <v>301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2022-11-09T05:57:37Z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