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BL81604\11-10尾期\"/>
    </mc:Choice>
  </mc:AlternateContent>
  <xr:revisionPtr revIDLastSave="0" documentId="13_ncr:1_{B267363A-54E2-4260-8AE4-D15F3287323F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<sst xmlns="http://schemas.openxmlformats.org/spreadsheetml/2006/main" count="941" uniqueCount="368">
  <si>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</si>
  <si>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</si>
  <si>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</si>
  <si>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</si>
  <si>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</si>
  <si>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</si>
  <si>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</si>
  <si>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</si>
  <si>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</si>
  <si>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</si>
  <si>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</si>
  <si>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</si>
  <si>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</si>
  <si>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</si>
  <si>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</si>
  <si>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</si>
  <si>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</si>
  <si>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</si>
  <si>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</si>
  <si>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</si>
  <si>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</si>
  <si>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</si>
  <si>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</si>
  <si>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</si>
  <si>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</si>
  <si>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</si>
  <si>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</si>
  <si>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</si>
  <si>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</si>
  <si>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</si>
  <si>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</si>
  <si>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</si>
  <si>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</si>
  <si>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</si>
  <si>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</si>
  <si>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</si>
  <si>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</si>
  <si>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</si>
  <si>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</si>
  <si>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</si>
  <si>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</si>
  <si>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</si>
  <si>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</si>
  <si>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</si>
  <si>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</si>
  <si>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</si>
  <si>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</si>
  <si>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</si>
  <si>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</si>
  <si>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</si>
  <si>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</si>
  <si>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</si>
  <si>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</si>
  <si>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</si>
  <si>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</si>
  <si>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</si>
  <si>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</si>
  <si>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</si>
  <si>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</si>
  <si>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</si>
  <si>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</si>
  <si>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</si>
  <si>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TAJJBL81604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</si>
  <si>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</si>
  <si>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</si>
  <si>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</si>
  <si>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</si>
  <si>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</si>
  <si>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</si>
  <si>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</si>
  <si>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</si>
  <si>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</si>
  <si>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</si>
  <si>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</si>
  <si>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</si>
  <si>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</si>
  <si>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</si>
  <si>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</si>
  <si>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</si>
  <si>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</si>
  <si>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</si>
  <si>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</si>
  <si>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</si>
  <si>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</si>
  <si>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</si>
  <si>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</si>
  <si>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</si>
  <si>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</si>
  <si>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</si>
  <si>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</si>
  <si>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</si>
  <si>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</si>
  <si>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</si>
  <si>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</si>
  <si>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</si>
  <si>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</si>
  <si>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</si>
  <si>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</si>
  <si>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</si>
  <si>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</si>
  <si>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</si>
  <si>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</si>
  <si>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</si>
  <si>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</si>
  <si>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</si>
  <si>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</si>
  <si>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</si>
  <si>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</si>
  <si>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</si>
  <si>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</si>
  <si>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</si>
  <si>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</si>
  <si>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</si>
  <si>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</si>
  <si>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</si>
  <si>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</si>
  <si>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</si>
  <si>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</si>
  <si>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</si>
  <si>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</si>
  <si>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</si>
  <si>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</si>
  <si>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 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</si>
  <si>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</si>
  <si>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</si>
  <si>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</si>
  <si>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</si>
  <si>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</si>
  <si>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1.领形不圆顺，驳领线路偏稀，冚前领偏大</t>
  </si>
  <si>
    <t>2.上袖容位不均，袖不圆顺</t>
  </si>
  <si>
    <t>3，油污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</si>
  <si>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</si>
  <si>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</si>
  <si>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</si>
  <si>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</si>
  <si>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</si>
  <si>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</si>
  <si>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</si>
  <si>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</si>
  <si>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</si>
  <si>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</si>
  <si>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</si>
  <si>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</si>
  <si>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</si>
  <si>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</si>
  <si>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</si>
  <si>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</si>
  <si>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</si>
  <si>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</si>
  <si>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</si>
  <si>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</si>
  <si>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</si>
  <si>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</si>
  <si>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</si>
  <si>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</si>
  <si>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</si>
  <si>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</si>
  <si>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</si>
  <si>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</si>
  <si>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</si>
  <si>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/</t>
  </si>
  <si>
    <t>-0.5</t>
  </si>
  <si>
    <t>胸围</t>
  </si>
  <si>
    <t>+2</t>
  </si>
  <si>
    <t>+3</t>
  </si>
  <si>
    <t>下摆</t>
  </si>
  <si>
    <t>106</t>
  </si>
  <si>
    <t>+1</t>
  </si>
  <si>
    <t>-1</t>
  </si>
  <si>
    <t>肩宽</t>
  </si>
  <si>
    <t>47</t>
  </si>
  <si>
    <t>-0.3</t>
  </si>
  <si>
    <t>肩点袖长</t>
  </si>
  <si>
    <t>61</t>
  </si>
  <si>
    <t>+0.3</t>
  </si>
  <si>
    <t>+0.5</t>
  </si>
  <si>
    <t>袖肥</t>
  </si>
  <si>
    <t>19.5</t>
  </si>
  <si>
    <t>+0.6</t>
  </si>
  <si>
    <t>袖口松量</t>
  </si>
  <si>
    <t>前领深</t>
  </si>
  <si>
    <t>领宽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</si>
  <si>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</si>
  <si>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</si>
  <si>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</si>
  <si>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</si>
  <si>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</si>
  <si>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</si>
  <si>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</si>
  <si>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</si>
  <si>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</si>
  <si>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</si>
  <si>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</si>
  <si>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</si>
  <si>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</si>
  <si>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</si>
  <si>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</si>
  <si>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</si>
  <si>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</si>
  <si>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</si>
  <si>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</si>
  <si>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</si>
  <si>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</si>
  <si>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</si>
  <si>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</si>
  <si>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</si>
  <si>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</si>
  <si>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</si>
  <si>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</si>
  <si>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</si>
  <si>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</si>
  <si>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</si>
  <si>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</si>
  <si>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</si>
  <si>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</si>
  <si>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</si>
  <si>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</si>
  <si>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</si>
  <si>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</si>
  <si>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</si>
  <si>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</si>
  <si>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</si>
  <si>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</si>
  <si>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</si>
  <si>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</si>
  <si>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</si>
  <si>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齐色齐码11件</t>
  </si>
  <si>
    <t>情况说明：</t>
  </si>
  <si>
    <t xml:space="preserve">【问题点描述】  </t>
  </si>
  <si>
    <t>1.袖弯不顺，左右不对称，藏止口</t>
  </si>
  <si>
    <t>2.骨位含缝</t>
  </si>
  <si>
    <t>3.袖骨起皱，欠平顺</t>
  </si>
  <si>
    <t>4.领形欠圆顺，领头高低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</si>
  <si>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</si>
  <si>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</si>
  <si>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</si>
  <si>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</si>
  <si>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</si>
  <si>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</si>
  <si>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</si>
  <si>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</si>
  <si>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</si>
  <si>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</si>
  <si>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</si>
  <si>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</si>
  <si>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</si>
  <si>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</si>
  <si>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</si>
  <si>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</si>
  <si>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</si>
  <si>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</si>
  <si>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</si>
  <si>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</si>
  <si>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</si>
  <si>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</si>
  <si>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</si>
  <si>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</si>
  <si>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</si>
  <si>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TAJJAL81581</t>
  </si>
  <si>
    <t>+0.5/-</t>
  </si>
  <si>
    <t>+0.5/+0.5</t>
  </si>
  <si>
    <t>-/+0.5</t>
  </si>
  <si>
    <t>-0.5/-</t>
  </si>
  <si>
    <t>-0.5/-0.5</t>
  </si>
  <si>
    <t>-/+1</t>
  </si>
  <si>
    <t>-/-</t>
  </si>
  <si>
    <t>+2/+1</t>
  </si>
  <si>
    <t>+1/+1</t>
  </si>
  <si>
    <t>+1/-</t>
  </si>
  <si>
    <t>+0.4/-</t>
  </si>
  <si>
    <t>+0.2/+0.2</t>
  </si>
  <si>
    <t>-0.5/+0.5</t>
  </si>
  <si>
    <t>+0.6/+0.6</t>
  </si>
  <si>
    <t>+0.2/+0.7</t>
  </si>
  <si>
    <t>+1.3/+1</t>
  </si>
  <si>
    <t>+0.8/+1</t>
  </si>
  <si>
    <t>+0.3/+0.3</t>
  </si>
  <si>
    <t>+0.6/-</t>
  </si>
  <si>
    <t>+0.5/-0.5</t>
  </si>
  <si>
    <t>-0.4/-0.4</t>
  </si>
  <si>
    <t>-0.4/-</t>
  </si>
  <si>
    <t>袖肘</t>
  </si>
  <si>
    <t>-/+0.4</t>
  </si>
  <si>
    <t>-0.3/+0.2</t>
  </si>
  <si>
    <t>-0.4/+0.5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</si>
  <si>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</si>
  <si>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</si>
  <si>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</si>
  <si>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</si>
  <si>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</si>
  <si>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</si>
  <si>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</si>
  <si>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</si>
  <si>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</si>
  <si>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</si>
  <si>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</si>
  <si>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</si>
  <si>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</si>
  <si>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</si>
  <si>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</si>
  <si>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</si>
  <si>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</si>
  <si>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23B005 以太平纹</t>
  </si>
  <si>
    <t>新诚</t>
  </si>
  <si>
    <t>YES</t>
  </si>
  <si>
    <t>制表时间：9-12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</si>
  <si>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</si>
  <si>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</si>
  <si>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</si>
  <si>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</si>
  <si>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</si>
  <si>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</si>
  <si>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</si>
  <si>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</si>
  <si>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</si>
  <si>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</si>
  <si>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</si>
  <si>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</si>
  <si>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制表时间：9-13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</si>
  <si>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</si>
  <si>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</si>
  <si>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</si>
  <si>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</si>
  <si>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</si>
  <si>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</si>
  <si>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</si>
  <si>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</si>
  <si>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</si>
  <si>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</si>
  <si>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</si>
  <si>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</si>
  <si>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</si>
  <si>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</si>
  <si>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</si>
  <si>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</si>
  <si>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</si>
  <si>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</si>
  <si>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</si>
  <si>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</si>
  <si>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</si>
  <si>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</si>
  <si>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</si>
  <si>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</si>
  <si>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</si>
  <si>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</si>
  <si>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</si>
  <si>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</si>
  <si>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</si>
  <si>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</si>
  <si>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</si>
  <si>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</si>
  <si>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</si>
  <si>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</si>
  <si>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</si>
  <si>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</si>
  <si>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</si>
  <si>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</si>
  <si>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制表时间：10-8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</si>
  <si>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</si>
  <si>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</si>
  <si>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</si>
  <si>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</si>
  <si>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</si>
  <si>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</si>
  <si>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</si>
  <si>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中山新诚</t>
    <phoneticPr fontId="34" type="noConversion"/>
  </si>
  <si>
    <t>TAJJBL81604</t>
    <phoneticPr fontId="34" type="noConversion"/>
  </si>
  <si>
    <t>男士长袖T恤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</si>
</sst>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0" borderId="32" xfId="2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6">
        <v>1</v>
      </c>
      <c r="B2" s="174" t="s">
        <v>1</v>
      </c>
    </row>
    <row r="3" spans="1:2">
      <c r="A3" s="6">
        <v>2</v>
      </c>
      <c r="B3" s="174" t="s">
        <v>2</v>
      </c>
    </row>
    <row r="4" spans="1:2">
      <c r="A4" s="6">
        <v>3</v>
      </c>
      <c r="B4" s="174" t="s">
        <v>3</v>
      </c>
    </row>
    <row r="5" spans="1:2">
      <c r="A5" s="6">
        <v>4</v>
      </c>
      <c r="B5" s="174" t="s">
        <v>4</v>
      </c>
    </row>
    <row r="6" spans="1:2">
      <c r="A6" s="6">
        <v>5</v>
      </c>
      <c r="B6" s="174" t="s">
        <v>5</v>
      </c>
    </row>
    <row r="7" spans="1:2">
      <c r="A7" s="6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6">
        <v>1</v>
      </c>
      <c r="B10" s="178" t="s">
        <v>9</v>
      </c>
    </row>
    <row r="11" spans="1:2">
      <c r="A11" s="6">
        <v>2</v>
      </c>
      <c r="B11" s="174" t="s">
        <v>10</v>
      </c>
    </row>
    <row r="12" spans="1:2">
      <c r="A12" s="6">
        <v>3</v>
      </c>
      <c r="B12" s="176" t="s">
        <v>11</v>
      </c>
    </row>
    <row r="13" spans="1:2">
      <c r="A13" s="6">
        <v>4</v>
      </c>
      <c r="B13" s="174" t="s">
        <v>12</v>
      </c>
    </row>
    <row r="14" spans="1:2">
      <c r="A14" s="6">
        <v>5</v>
      </c>
      <c r="B14" s="174" t="s">
        <v>13</v>
      </c>
    </row>
    <row r="15" spans="1:2">
      <c r="A15" s="6">
        <v>6</v>
      </c>
      <c r="B15" s="174" t="s">
        <v>14</v>
      </c>
    </row>
    <row r="16" spans="1:2">
      <c r="A16" s="6">
        <v>7</v>
      </c>
      <c r="B16" s="174" t="s">
        <v>15</v>
      </c>
    </row>
    <row r="17" spans="1:2">
      <c r="A17" s="6">
        <v>8</v>
      </c>
      <c r="B17" s="174" t="s">
        <v>16</v>
      </c>
    </row>
    <row r="18" spans="1:2">
      <c r="A18" s="6">
        <v>9</v>
      </c>
      <c r="B18" s="174" t="s">
        <v>17</v>
      </c>
    </row>
    <row r="19" spans="1:2">
      <c r="A19" s="6"/>
      <c r="B19" s="174"/>
    </row>
    <row r="20" spans="1:2" ht="20.25">
      <c r="A20" s="172"/>
      <c r="B20" s="173" t="s">
        <v>18</v>
      </c>
    </row>
    <row r="21" spans="1:2">
      <c r="A21" s="6">
        <v>1</v>
      </c>
      <c r="B21" s="179" t="s">
        <v>19</v>
      </c>
    </row>
    <row r="22" spans="1:2">
      <c r="A22" s="6">
        <v>2</v>
      </c>
      <c r="B22" s="174" t="s">
        <v>20</v>
      </c>
    </row>
    <row r="23" spans="1:2">
      <c r="A23" s="6">
        <v>3</v>
      </c>
      <c r="B23" s="174" t="s">
        <v>21</v>
      </c>
    </row>
    <row r="24" spans="1:2">
      <c r="A24" s="6">
        <v>4</v>
      </c>
      <c r="B24" s="174" t="s">
        <v>22</v>
      </c>
    </row>
    <row r="25" spans="1:2">
      <c r="A25" s="6">
        <v>5</v>
      </c>
      <c r="B25" s="174" t="s">
        <v>23</v>
      </c>
    </row>
    <row r="26" spans="1:2">
      <c r="A26" s="6">
        <v>6</v>
      </c>
      <c r="B26" s="174" t="s">
        <v>24</v>
      </c>
    </row>
    <row r="27" spans="1:2">
      <c r="A27" s="6">
        <v>7</v>
      </c>
      <c r="B27" s="174" t="s">
        <v>25</v>
      </c>
    </row>
    <row r="28" spans="1:2">
      <c r="A28" s="6"/>
      <c r="B28" s="174"/>
    </row>
    <row r="29" spans="1:2" ht="20.25">
      <c r="A29" s="172"/>
      <c r="B29" s="173" t="s">
        <v>26</v>
      </c>
    </row>
    <row r="30" spans="1:2">
      <c r="A30" s="6">
        <v>1</v>
      </c>
      <c r="B30" s="179" t="s">
        <v>27</v>
      </c>
    </row>
    <row r="31" spans="1:2">
      <c r="A31" s="6">
        <v>2</v>
      </c>
      <c r="B31" s="174" t="s">
        <v>28</v>
      </c>
    </row>
    <row r="32" spans="1:2">
      <c r="A32" s="6">
        <v>3</v>
      </c>
      <c r="B32" s="174" t="s">
        <v>29</v>
      </c>
    </row>
    <row r="33" spans="1:2" ht="28.5">
      <c r="A33" s="6">
        <v>4</v>
      </c>
      <c r="B33" s="174" t="s">
        <v>30</v>
      </c>
    </row>
    <row r="34" spans="1:2">
      <c r="A34" s="6">
        <v>5</v>
      </c>
      <c r="B34" s="174" t="s">
        <v>31</v>
      </c>
    </row>
    <row r="35" spans="1:2">
      <c r="A35" s="6">
        <v>6</v>
      </c>
      <c r="B35" s="174" t="s">
        <v>32</v>
      </c>
    </row>
    <row r="36" spans="1:2">
      <c r="A36" s="6">
        <v>7</v>
      </c>
      <c r="B36" s="174" t="s">
        <v>33</v>
      </c>
    </row>
    <row r="37" spans="1:2">
      <c r="A37" s="6"/>
      <c r="B37" s="174"/>
    </row>
    <row r="39" spans="1:2">
      <c r="A39" s="180" t="s">
        <v>34</v>
      </c>
      <c r="B39" s="181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D8" sqref="D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308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286</v>
      </c>
      <c r="B2" s="394" t="s">
        <v>291</v>
      </c>
      <c r="C2" s="394" t="s">
        <v>287</v>
      </c>
      <c r="D2" s="394" t="s">
        <v>288</v>
      </c>
      <c r="E2" s="394" t="s">
        <v>289</v>
      </c>
      <c r="F2" s="394" t="s">
        <v>290</v>
      </c>
      <c r="G2" s="393" t="s">
        <v>309</v>
      </c>
      <c r="H2" s="393"/>
      <c r="I2" s="393" t="s">
        <v>310</v>
      </c>
      <c r="J2" s="393"/>
      <c r="K2" s="399" t="s">
        <v>311</v>
      </c>
      <c r="L2" s="401" t="s">
        <v>312</v>
      </c>
      <c r="M2" s="403" t="s">
        <v>313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314</v>
      </c>
      <c r="H3" s="3" t="s">
        <v>315</v>
      </c>
      <c r="I3" s="3" t="s">
        <v>314</v>
      </c>
      <c r="J3" s="3" t="s">
        <v>315</v>
      </c>
      <c r="K3" s="400"/>
      <c r="L3" s="402"/>
      <c r="M3" s="404"/>
    </row>
    <row r="4" spans="1:13">
      <c r="A4" s="5">
        <v>1</v>
      </c>
      <c r="B4" s="5" t="s">
        <v>303</v>
      </c>
      <c r="C4" s="11">
        <v>220818031</v>
      </c>
      <c r="D4" s="11" t="s">
        <v>302</v>
      </c>
      <c r="E4" s="11" t="s">
        <v>119</v>
      </c>
      <c r="F4" s="11" t="s">
        <v>258</v>
      </c>
      <c r="G4" s="5">
        <v>1</v>
      </c>
      <c r="H4" s="5">
        <v>1</v>
      </c>
      <c r="I4" s="5">
        <v>1.5</v>
      </c>
      <c r="J4" s="5">
        <v>1</v>
      </c>
      <c r="K4" s="5" t="s">
        <v>316</v>
      </c>
      <c r="L4" s="5" t="s">
        <v>317</v>
      </c>
      <c r="M4" s="5" t="s">
        <v>304</v>
      </c>
    </row>
    <row r="5" spans="1:13">
      <c r="A5" s="5">
        <v>2</v>
      </c>
      <c r="B5" s="5" t="s">
        <v>303</v>
      </c>
      <c r="C5" s="11">
        <v>2208180263</v>
      </c>
      <c r="D5" s="11" t="s">
        <v>302</v>
      </c>
      <c r="E5" s="11" t="s">
        <v>120</v>
      </c>
      <c r="F5" s="11" t="s">
        <v>258</v>
      </c>
      <c r="G5" s="5">
        <v>1</v>
      </c>
      <c r="H5" s="5">
        <v>1</v>
      </c>
      <c r="I5" s="5">
        <v>1</v>
      </c>
      <c r="J5" s="5">
        <v>1.5</v>
      </c>
      <c r="K5" s="5" t="s">
        <v>316</v>
      </c>
      <c r="L5" s="5" t="s">
        <v>317</v>
      </c>
      <c r="M5" s="5" t="s">
        <v>304</v>
      </c>
    </row>
    <row r="6" spans="1:13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85" t="s">
        <v>318</v>
      </c>
      <c r="B11" s="386"/>
      <c r="C11" s="386"/>
      <c r="D11" s="386"/>
      <c r="E11" s="387"/>
      <c r="F11" s="388"/>
      <c r="G11" s="390"/>
      <c r="H11" s="385" t="s">
        <v>306</v>
      </c>
      <c r="I11" s="386"/>
      <c r="J11" s="386"/>
      <c r="K11" s="387"/>
      <c r="L11" s="396"/>
      <c r="M11" s="397"/>
    </row>
    <row r="12" spans="1:13" ht="16.5">
      <c r="A12" s="398" t="s">
        <v>319</v>
      </c>
      <c r="B12" s="398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4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320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4" t="s">
        <v>321</v>
      </c>
      <c r="B2" s="394" t="s">
        <v>291</v>
      </c>
      <c r="C2" s="394" t="s">
        <v>287</v>
      </c>
      <c r="D2" s="394" t="s">
        <v>288</v>
      </c>
      <c r="E2" s="394" t="s">
        <v>289</v>
      </c>
      <c r="F2" s="394" t="s">
        <v>290</v>
      </c>
      <c r="G2" s="405" t="s">
        <v>322</v>
      </c>
      <c r="H2" s="406"/>
      <c r="I2" s="407"/>
      <c r="J2" s="405" t="s">
        <v>323</v>
      </c>
      <c r="K2" s="406"/>
      <c r="L2" s="407"/>
      <c r="M2" s="405" t="s">
        <v>324</v>
      </c>
      <c r="N2" s="406"/>
      <c r="O2" s="407"/>
      <c r="P2" s="405" t="s">
        <v>325</v>
      </c>
      <c r="Q2" s="406"/>
      <c r="R2" s="407"/>
      <c r="S2" s="406" t="s">
        <v>326</v>
      </c>
      <c r="T2" s="406"/>
      <c r="U2" s="407"/>
      <c r="V2" s="415" t="s">
        <v>327</v>
      </c>
      <c r="W2" s="415" t="s">
        <v>300</v>
      </c>
    </row>
    <row r="3" spans="1:23" s="1" customFormat="1" ht="16.5">
      <c r="A3" s="395"/>
      <c r="B3" s="413"/>
      <c r="C3" s="413"/>
      <c r="D3" s="413"/>
      <c r="E3" s="413"/>
      <c r="F3" s="413"/>
      <c r="G3" s="3" t="s">
        <v>328</v>
      </c>
      <c r="H3" s="3" t="s">
        <v>67</v>
      </c>
      <c r="I3" s="3" t="s">
        <v>291</v>
      </c>
      <c r="J3" s="3" t="s">
        <v>328</v>
      </c>
      <c r="K3" s="3" t="s">
        <v>67</v>
      </c>
      <c r="L3" s="3" t="s">
        <v>291</v>
      </c>
      <c r="M3" s="3" t="s">
        <v>328</v>
      </c>
      <c r="N3" s="3" t="s">
        <v>67</v>
      </c>
      <c r="O3" s="3" t="s">
        <v>291</v>
      </c>
      <c r="P3" s="3" t="s">
        <v>328</v>
      </c>
      <c r="Q3" s="3" t="s">
        <v>67</v>
      </c>
      <c r="R3" s="3" t="s">
        <v>291</v>
      </c>
      <c r="S3" s="3" t="s">
        <v>328</v>
      </c>
      <c r="T3" s="3" t="s">
        <v>67</v>
      </c>
      <c r="U3" s="3" t="s">
        <v>291</v>
      </c>
      <c r="V3" s="416"/>
      <c r="W3" s="416"/>
    </row>
    <row r="4" spans="1:23">
      <c r="A4" s="408" t="s">
        <v>329</v>
      </c>
      <c r="B4" s="411"/>
      <c r="C4" s="411"/>
      <c r="D4" s="411"/>
      <c r="E4" s="411"/>
      <c r="F4" s="4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09"/>
      <c r="B5" s="414"/>
      <c r="C5" s="414"/>
      <c r="D5" s="414"/>
      <c r="E5" s="414"/>
      <c r="F5" s="414"/>
      <c r="G5" s="405" t="s">
        <v>330</v>
      </c>
      <c r="H5" s="406"/>
      <c r="I5" s="407"/>
      <c r="J5" s="405" t="s">
        <v>331</v>
      </c>
      <c r="K5" s="406"/>
      <c r="L5" s="407"/>
      <c r="M5" s="405" t="s">
        <v>332</v>
      </c>
      <c r="N5" s="406"/>
      <c r="O5" s="407"/>
      <c r="P5" s="405" t="s">
        <v>333</v>
      </c>
      <c r="Q5" s="406"/>
      <c r="R5" s="407"/>
      <c r="S5" s="406" t="s">
        <v>334</v>
      </c>
      <c r="T5" s="406"/>
      <c r="U5" s="407"/>
      <c r="V5" s="5"/>
      <c r="W5" s="5"/>
    </row>
    <row r="6" spans="1:23" ht="16.5">
      <c r="A6" s="409"/>
      <c r="B6" s="414"/>
      <c r="C6" s="414"/>
      <c r="D6" s="414"/>
      <c r="E6" s="414"/>
      <c r="F6" s="414"/>
      <c r="G6" s="3" t="s">
        <v>328</v>
      </c>
      <c r="H6" s="3" t="s">
        <v>67</v>
      </c>
      <c r="I6" s="3" t="s">
        <v>291</v>
      </c>
      <c r="J6" s="3" t="s">
        <v>328</v>
      </c>
      <c r="K6" s="3" t="s">
        <v>67</v>
      </c>
      <c r="L6" s="3" t="s">
        <v>291</v>
      </c>
      <c r="M6" s="3" t="s">
        <v>328</v>
      </c>
      <c r="N6" s="3" t="s">
        <v>67</v>
      </c>
      <c r="O6" s="3" t="s">
        <v>291</v>
      </c>
      <c r="P6" s="3" t="s">
        <v>328</v>
      </c>
      <c r="Q6" s="3" t="s">
        <v>67</v>
      </c>
      <c r="R6" s="3" t="s">
        <v>291</v>
      </c>
      <c r="S6" s="3" t="s">
        <v>328</v>
      </c>
      <c r="T6" s="3" t="s">
        <v>67</v>
      </c>
      <c r="U6" s="3" t="s">
        <v>291</v>
      </c>
      <c r="V6" s="5"/>
      <c r="W6" s="5"/>
    </row>
    <row r="7" spans="1:23">
      <c r="A7" s="410"/>
      <c r="B7" s="412"/>
      <c r="C7" s="412"/>
      <c r="D7" s="412"/>
      <c r="E7" s="412"/>
      <c r="F7" s="41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1" t="s">
        <v>335</v>
      </c>
      <c r="B8" s="411"/>
      <c r="C8" s="411"/>
      <c r="D8" s="411"/>
      <c r="E8" s="411"/>
      <c r="F8" s="41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2"/>
      <c r="B9" s="412"/>
      <c r="C9" s="412"/>
      <c r="D9" s="412"/>
      <c r="E9" s="412"/>
      <c r="F9" s="41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1" t="s">
        <v>336</v>
      </c>
      <c r="B10" s="411"/>
      <c r="C10" s="411"/>
      <c r="D10" s="411"/>
      <c r="E10" s="411"/>
      <c r="F10" s="41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2"/>
      <c r="B11" s="412"/>
      <c r="C11" s="412"/>
      <c r="D11" s="412"/>
      <c r="E11" s="412"/>
      <c r="F11" s="41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1" t="s">
        <v>337</v>
      </c>
      <c r="B12" s="411"/>
      <c r="C12" s="411"/>
      <c r="D12" s="411"/>
      <c r="E12" s="411"/>
      <c r="F12" s="41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2"/>
      <c r="B13" s="412"/>
      <c r="C13" s="412"/>
      <c r="D13" s="412"/>
      <c r="E13" s="412"/>
      <c r="F13" s="4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1" t="s">
        <v>338</v>
      </c>
      <c r="B14" s="411"/>
      <c r="C14" s="411"/>
      <c r="D14" s="411"/>
      <c r="E14" s="411"/>
      <c r="F14" s="41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2"/>
      <c r="B15" s="412"/>
      <c r="C15" s="412"/>
      <c r="D15" s="412"/>
      <c r="E15" s="412"/>
      <c r="F15" s="41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5" t="s">
        <v>339</v>
      </c>
      <c r="B17" s="386"/>
      <c r="C17" s="386"/>
      <c r="D17" s="386"/>
      <c r="E17" s="387"/>
      <c r="F17" s="388"/>
      <c r="G17" s="390"/>
      <c r="H17" s="17"/>
      <c r="I17" s="17"/>
      <c r="J17" s="385" t="s">
        <v>340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ht="16.5">
      <c r="A18" s="391" t="s">
        <v>341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342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3" t="s">
        <v>343</v>
      </c>
      <c r="B2" s="14" t="s">
        <v>287</v>
      </c>
      <c r="C2" s="14" t="s">
        <v>288</v>
      </c>
      <c r="D2" s="14" t="s">
        <v>289</v>
      </c>
      <c r="E2" s="14" t="s">
        <v>290</v>
      </c>
      <c r="F2" s="14" t="s">
        <v>291</v>
      </c>
      <c r="G2" s="13" t="s">
        <v>344</v>
      </c>
      <c r="H2" s="13" t="s">
        <v>345</v>
      </c>
      <c r="I2" s="13" t="s">
        <v>346</v>
      </c>
      <c r="J2" s="13" t="s">
        <v>345</v>
      </c>
      <c r="K2" s="13" t="s">
        <v>347</v>
      </c>
      <c r="L2" s="13" t="s">
        <v>345</v>
      </c>
      <c r="M2" s="14" t="s">
        <v>327</v>
      </c>
      <c r="N2" s="14" t="s">
        <v>300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343</v>
      </c>
      <c r="B4" s="16" t="s">
        <v>348</v>
      </c>
      <c r="C4" s="16" t="s">
        <v>328</v>
      </c>
      <c r="D4" s="16" t="s">
        <v>289</v>
      </c>
      <c r="E4" s="14" t="s">
        <v>290</v>
      </c>
      <c r="F4" s="14" t="s">
        <v>291</v>
      </c>
      <c r="G4" s="13" t="s">
        <v>344</v>
      </c>
      <c r="H4" s="13" t="s">
        <v>345</v>
      </c>
      <c r="I4" s="13" t="s">
        <v>346</v>
      </c>
      <c r="J4" s="13" t="s">
        <v>345</v>
      </c>
      <c r="K4" s="13" t="s">
        <v>347</v>
      </c>
      <c r="L4" s="13" t="s">
        <v>345</v>
      </c>
      <c r="M4" s="14" t="s">
        <v>327</v>
      </c>
      <c r="N4" s="14" t="s">
        <v>300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5" t="s">
        <v>339</v>
      </c>
      <c r="B11" s="386"/>
      <c r="C11" s="386"/>
      <c r="D11" s="387"/>
      <c r="E11" s="388"/>
      <c r="F11" s="389"/>
      <c r="G11" s="390"/>
      <c r="H11" s="17"/>
      <c r="I11" s="385" t="s">
        <v>340</v>
      </c>
      <c r="J11" s="386"/>
      <c r="K11" s="386"/>
      <c r="L11" s="7"/>
      <c r="M11" s="7"/>
      <c r="N11" s="9"/>
    </row>
    <row r="12" spans="1:14" ht="16.5">
      <c r="A12" s="391" t="s">
        <v>349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"/>
  <sheetViews>
    <sheetView zoomScale="125" zoomScaleNormal="125" workbookViewId="0">
      <selection activeCell="F12" sqref="F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4" t="s">
        <v>350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321</v>
      </c>
      <c r="B2" s="4" t="s">
        <v>291</v>
      </c>
      <c r="C2" s="4" t="s">
        <v>287</v>
      </c>
      <c r="D2" s="4" t="s">
        <v>288</v>
      </c>
      <c r="E2" s="4" t="s">
        <v>289</v>
      </c>
      <c r="F2" s="4" t="s">
        <v>290</v>
      </c>
      <c r="G2" s="3" t="s">
        <v>351</v>
      </c>
      <c r="H2" s="3" t="s">
        <v>352</v>
      </c>
      <c r="I2" s="3" t="s">
        <v>353</v>
      </c>
      <c r="J2" s="3" t="s">
        <v>354</v>
      </c>
      <c r="K2" s="4" t="s">
        <v>327</v>
      </c>
      <c r="L2" s="4" t="s">
        <v>300</v>
      </c>
    </row>
    <row r="3" spans="1:12">
      <c r="A3" s="6" t="s">
        <v>329</v>
      </c>
      <c r="B3" s="10" t="s">
        <v>303</v>
      </c>
      <c r="C3" s="5">
        <v>220818031</v>
      </c>
      <c r="D3" s="5" t="s">
        <v>302</v>
      </c>
      <c r="E3" s="5" t="s">
        <v>119</v>
      </c>
      <c r="F3" s="11" t="s">
        <v>258</v>
      </c>
      <c r="G3" s="5" t="s">
        <v>355</v>
      </c>
      <c r="H3" s="5" t="s">
        <v>356</v>
      </c>
      <c r="I3" s="6"/>
      <c r="J3" s="6"/>
      <c r="K3" s="5" t="s">
        <v>94</v>
      </c>
      <c r="L3" s="6"/>
    </row>
    <row r="4" spans="1:12">
      <c r="A4" s="6" t="s">
        <v>335</v>
      </c>
      <c r="B4" s="10" t="s">
        <v>303</v>
      </c>
      <c r="C4" s="5">
        <v>220818031</v>
      </c>
      <c r="D4" s="5" t="s">
        <v>302</v>
      </c>
      <c r="E4" s="5" t="s">
        <v>119</v>
      </c>
      <c r="F4" s="11" t="s">
        <v>258</v>
      </c>
      <c r="G4" s="5" t="s">
        <v>355</v>
      </c>
      <c r="H4" s="5" t="s">
        <v>356</v>
      </c>
      <c r="I4" s="6"/>
      <c r="J4" s="6"/>
      <c r="K4" s="5" t="s">
        <v>94</v>
      </c>
      <c r="L4" s="6"/>
    </row>
    <row r="5" spans="1:12">
      <c r="A5" s="6" t="s">
        <v>336</v>
      </c>
      <c r="B5" s="10" t="s">
        <v>303</v>
      </c>
      <c r="C5" s="5">
        <v>220818031</v>
      </c>
      <c r="D5" s="5" t="s">
        <v>302</v>
      </c>
      <c r="E5" s="5" t="s">
        <v>119</v>
      </c>
      <c r="F5" s="11" t="s">
        <v>258</v>
      </c>
      <c r="G5" s="5" t="s">
        <v>355</v>
      </c>
      <c r="H5" s="5" t="s">
        <v>356</v>
      </c>
      <c r="I5" s="6"/>
      <c r="J5" s="6"/>
      <c r="K5" s="5" t="s">
        <v>94</v>
      </c>
      <c r="L5" s="6"/>
    </row>
    <row r="6" spans="1:12">
      <c r="A6" s="6" t="s">
        <v>337</v>
      </c>
      <c r="B6" s="10" t="s">
        <v>303</v>
      </c>
      <c r="C6" s="5">
        <v>220818031</v>
      </c>
      <c r="D6" s="5" t="s">
        <v>302</v>
      </c>
      <c r="E6" s="5" t="s">
        <v>119</v>
      </c>
      <c r="F6" s="11" t="s">
        <v>258</v>
      </c>
      <c r="G6" s="5" t="s">
        <v>355</v>
      </c>
      <c r="H6" s="5" t="s">
        <v>356</v>
      </c>
      <c r="I6" s="6"/>
      <c r="J6" s="6"/>
      <c r="K6" s="5" t="s">
        <v>94</v>
      </c>
      <c r="L6" s="6"/>
    </row>
    <row r="7" spans="1:12">
      <c r="A7" s="6" t="s">
        <v>338</v>
      </c>
      <c r="B7" s="10" t="s">
        <v>303</v>
      </c>
      <c r="C7" s="5">
        <v>220818031</v>
      </c>
      <c r="D7" s="5" t="s">
        <v>302</v>
      </c>
      <c r="E7" s="5" t="s">
        <v>119</v>
      </c>
      <c r="F7" s="11" t="s">
        <v>258</v>
      </c>
      <c r="G7" s="5" t="s">
        <v>355</v>
      </c>
      <c r="H7" s="5" t="s">
        <v>356</v>
      </c>
      <c r="I7" s="6"/>
      <c r="J7" s="6"/>
      <c r="K7" s="5" t="s">
        <v>94</v>
      </c>
      <c r="L7" s="6"/>
    </row>
    <row r="8" spans="1:12">
      <c r="A8" s="12"/>
      <c r="B8" s="10"/>
      <c r="C8" s="5"/>
      <c r="D8" s="5"/>
      <c r="E8" s="5"/>
      <c r="F8" s="11"/>
      <c r="G8" s="5"/>
      <c r="H8" s="5"/>
      <c r="I8" s="6"/>
      <c r="J8" s="6"/>
      <c r="K8" s="5"/>
      <c r="L8" s="6"/>
    </row>
    <row r="9" spans="1:12">
      <c r="A9" s="12" t="s">
        <v>329</v>
      </c>
      <c r="B9" s="10" t="s">
        <v>303</v>
      </c>
      <c r="C9" s="5">
        <v>2208180263</v>
      </c>
      <c r="D9" s="5" t="s">
        <v>302</v>
      </c>
      <c r="E9" s="5" t="s">
        <v>120</v>
      </c>
      <c r="F9" s="11" t="s">
        <v>258</v>
      </c>
      <c r="G9" s="5" t="s">
        <v>355</v>
      </c>
      <c r="H9" s="5" t="s">
        <v>356</v>
      </c>
      <c r="I9" s="6"/>
      <c r="J9" s="6"/>
      <c r="K9" s="5" t="s">
        <v>94</v>
      </c>
      <c r="L9" s="6"/>
    </row>
    <row r="10" spans="1:12">
      <c r="A10" s="12" t="s">
        <v>335</v>
      </c>
      <c r="B10" s="10" t="s">
        <v>303</v>
      </c>
      <c r="C10" s="5">
        <v>2208180263</v>
      </c>
      <c r="D10" s="5" t="s">
        <v>302</v>
      </c>
      <c r="E10" s="5" t="s">
        <v>120</v>
      </c>
      <c r="F10" s="11" t="s">
        <v>258</v>
      </c>
      <c r="G10" s="5" t="s">
        <v>355</v>
      </c>
      <c r="H10" s="5" t="s">
        <v>356</v>
      </c>
      <c r="I10" s="6"/>
      <c r="J10" s="6"/>
      <c r="K10" s="5" t="s">
        <v>94</v>
      </c>
      <c r="L10" s="6"/>
    </row>
    <row r="11" spans="1:12">
      <c r="A11" s="12" t="s">
        <v>336</v>
      </c>
      <c r="B11" s="10" t="s">
        <v>303</v>
      </c>
      <c r="C11" s="5">
        <v>2208180263</v>
      </c>
      <c r="D11" s="5" t="s">
        <v>302</v>
      </c>
      <c r="E11" s="5" t="s">
        <v>120</v>
      </c>
      <c r="F11" s="11" t="s">
        <v>258</v>
      </c>
      <c r="G11" s="5" t="s">
        <v>355</v>
      </c>
      <c r="H11" s="5" t="s">
        <v>356</v>
      </c>
      <c r="I11" s="6"/>
      <c r="J11" s="6"/>
      <c r="K11" s="5" t="s">
        <v>94</v>
      </c>
      <c r="L11" s="6"/>
    </row>
    <row r="12" spans="1:12">
      <c r="A12" s="12" t="s">
        <v>337</v>
      </c>
      <c r="B12" s="10" t="s">
        <v>303</v>
      </c>
      <c r="C12" s="5">
        <v>2208180263</v>
      </c>
      <c r="D12" s="5" t="s">
        <v>302</v>
      </c>
      <c r="E12" s="5" t="s">
        <v>120</v>
      </c>
      <c r="F12" s="11" t="s">
        <v>258</v>
      </c>
      <c r="G12" s="5" t="s">
        <v>355</v>
      </c>
      <c r="H12" s="5" t="s">
        <v>356</v>
      </c>
      <c r="I12" s="6"/>
      <c r="J12" s="6"/>
      <c r="K12" s="5" t="s">
        <v>94</v>
      </c>
      <c r="L12" s="6"/>
    </row>
    <row r="13" spans="1:12">
      <c r="A13" s="12" t="s">
        <v>338</v>
      </c>
      <c r="B13" s="10" t="s">
        <v>303</v>
      </c>
      <c r="C13" s="5">
        <v>2208180263</v>
      </c>
      <c r="D13" s="5" t="s">
        <v>302</v>
      </c>
      <c r="E13" s="5" t="s">
        <v>120</v>
      </c>
      <c r="F13" s="11" t="s">
        <v>258</v>
      </c>
      <c r="G13" s="5" t="s">
        <v>355</v>
      </c>
      <c r="H13" s="5" t="s">
        <v>356</v>
      </c>
      <c r="I13" s="6"/>
      <c r="J13" s="6"/>
      <c r="K13" s="5" t="s">
        <v>94</v>
      </c>
      <c r="L13" s="6"/>
    </row>
    <row r="14" spans="1:12">
      <c r="A14" s="417"/>
      <c r="B14" s="418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s="2" customFormat="1" ht="18.75">
      <c r="A15" s="385" t="s">
        <v>357</v>
      </c>
      <c r="B15" s="386"/>
      <c r="C15" s="386"/>
      <c r="D15" s="386"/>
      <c r="E15" s="387"/>
      <c r="F15" s="388"/>
      <c r="G15" s="390"/>
      <c r="H15" s="385" t="s">
        <v>358</v>
      </c>
      <c r="I15" s="386"/>
      <c r="J15" s="386"/>
      <c r="K15" s="7"/>
      <c r="L15" s="9"/>
    </row>
    <row r="16" spans="1:12" ht="16.5">
      <c r="A16" s="391" t="s">
        <v>359</v>
      </c>
      <c r="B16" s="391"/>
      <c r="C16" s="392"/>
      <c r="D16" s="392"/>
      <c r="E16" s="392"/>
      <c r="F16" s="392"/>
      <c r="G16" s="392"/>
      <c r="H16" s="392"/>
      <c r="I16" s="392"/>
      <c r="J16" s="392"/>
      <c r="K16" s="392"/>
      <c r="L16" s="392"/>
    </row>
  </sheetData>
  <autoFilter ref="A1:L7" xr:uid="{00000000-0009-0000-0000-00000C000000}"/>
  <mergeCells count="6">
    <mergeCell ref="A16:L16"/>
    <mergeCell ref="A1:J1"/>
    <mergeCell ref="A14:B14"/>
    <mergeCell ref="A15:E15"/>
    <mergeCell ref="F15:G15"/>
    <mergeCell ref="H15:J15"/>
  </mergeCells>
  <phoneticPr fontId="34" type="noConversion"/>
  <dataValidations count="1">
    <dataValidation type="list" allowBlank="1" showInputMessage="1" showErrorMessage="1" sqref="L13 L3:L12 L14:L1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360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286</v>
      </c>
      <c r="B2" s="394" t="s">
        <v>291</v>
      </c>
      <c r="C2" s="394" t="s">
        <v>328</v>
      </c>
      <c r="D2" s="394" t="s">
        <v>289</v>
      </c>
      <c r="E2" s="394" t="s">
        <v>290</v>
      </c>
      <c r="F2" s="3" t="s">
        <v>361</v>
      </c>
      <c r="G2" s="3" t="s">
        <v>310</v>
      </c>
      <c r="H2" s="399" t="s">
        <v>311</v>
      </c>
      <c r="I2" s="403" t="s">
        <v>313</v>
      </c>
    </row>
    <row r="3" spans="1:9" s="1" customFormat="1" ht="16.5">
      <c r="A3" s="393"/>
      <c r="B3" s="395"/>
      <c r="C3" s="395"/>
      <c r="D3" s="395"/>
      <c r="E3" s="395"/>
      <c r="F3" s="3" t="s">
        <v>362</v>
      </c>
      <c r="G3" s="3" t="s">
        <v>314</v>
      </c>
      <c r="H3" s="400"/>
      <c r="I3" s="404"/>
    </row>
    <row r="4" spans="1:9">
      <c r="A4" s="5">
        <v>1</v>
      </c>
      <c r="B4" s="6" t="s">
        <v>303</v>
      </c>
      <c r="C4" s="5" t="s">
        <v>363</v>
      </c>
      <c r="D4" s="5" t="s">
        <v>119</v>
      </c>
      <c r="E4" s="5" t="s">
        <v>62</v>
      </c>
      <c r="F4" s="5">
        <v>0.5</v>
      </c>
      <c r="G4" s="5">
        <v>0.6</v>
      </c>
      <c r="H4" s="5">
        <v>1.1000000000000001</v>
      </c>
      <c r="I4" s="5" t="s">
        <v>304</v>
      </c>
    </row>
    <row r="5" spans="1:9">
      <c r="A5" s="5">
        <v>2</v>
      </c>
      <c r="B5" s="6" t="s">
        <v>303</v>
      </c>
      <c r="C5" s="5" t="s">
        <v>363</v>
      </c>
      <c r="D5" s="5" t="s">
        <v>120</v>
      </c>
      <c r="E5" s="5" t="s">
        <v>62</v>
      </c>
      <c r="F5" s="5">
        <v>0.4</v>
      </c>
      <c r="G5" s="5">
        <v>0.8</v>
      </c>
      <c r="H5" s="5">
        <v>1.2</v>
      </c>
      <c r="I5" s="5" t="s">
        <v>304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5" t="s">
        <v>339</v>
      </c>
      <c r="B12" s="386"/>
      <c r="C12" s="386"/>
      <c r="D12" s="387"/>
      <c r="E12" s="8"/>
      <c r="F12" s="385" t="s">
        <v>340</v>
      </c>
      <c r="G12" s="386"/>
      <c r="H12" s="387"/>
      <c r="I12" s="9"/>
    </row>
    <row r="13" spans="1:9" ht="16.5">
      <c r="A13" s="391" t="s">
        <v>364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8"/>
      <c r="C3" s="159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6">
        <v>13</v>
      </c>
      <c r="D5" s="6">
        <v>0</v>
      </c>
      <c r="E5" s="6">
        <v>1</v>
      </c>
      <c r="F5" s="162">
        <v>0</v>
      </c>
      <c r="G5" s="162">
        <v>1</v>
      </c>
      <c r="H5" s="6">
        <v>1</v>
      </c>
      <c r="I5" s="168">
        <v>2</v>
      </c>
    </row>
    <row r="6" spans="2:9" ht="27.95" customHeight="1">
      <c r="B6" s="161" t="s">
        <v>44</v>
      </c>
      <c r="C6" s="6">
        <v>20</v>
      </c>
      <c r="D6" s="6">
        <v>0</v>
      </c>
      <c r="E6" s="6">
        <v>1</v>
      </c>
      <c r="F6" s="162">
        <v>1</v>
      </c>
      <c r="G6" s="162">
        <v>2</v>
      </c>
      <c r="H6" s="6">
        <v>2</v>
      </c>
      <c r="I6" s="168">
        <v>3</v>
      </c>
    </row>
    <row r="7" spans="2:9" ht="27.95" customHeight="1">
      <c r="B7" s="161" t="s">
        <v>45</v>
      </c>
      <c r="C7" s="6">
        <v>32</v>
      </c>
      <c r="D7" s="6">
        <v>0</v>
      </c>
      <c r="E7" s="6">
        <v>1</v>
      </c>
      <c r="F7" s="162">
        <v>2</v>
      </c>
      <c r="G7" s="162">
        <v>3</v>
      </c>
      <c r="H7" s="6">
        <v>3</v>
      </c>
      <c r="I7" s="168">
        <v>4</v>
      </c>
    </row>
    <row r="8" spans="2:9" ht="27.95" customHeight="1">
      <c r="B8" s="161" t="s">
        <v>46</v>
      </c>
      <c r="C8" s="6">
        <v>50</v>
      </c>
      <c r="D8" s="6">
        <v>1</v>
      </c>
      <c r="E8" s="6">
        <v>2</v>
      </c>
      <c r="F8" s="162">
        <v>3</v>
      </c>
      <c r="G8" s="162">
        <v>4</v>
      </c>
      <c r="H8" s="6">
        <v>5</v>
      </c>
      <c r="I8" s="168">
        <v>6</v>
      </c>
    </row>
    <row r="9" spans="2:9" ht="27.95" customHeight="1">
      <c r="B9" s="161" t="s">
        <v>47</v>
      </c>
      <c r="C9" s="6">
        <v>80</v>
      </c>
      <c r="D9" s="6">
        <v>2</v>
      </c>
      <c r="E9" s="6">
        <v>3</v>
      </c>
      <c r="F9" s="162">
        <v>5</v>
      </c>
      <c r="G9" s="162">
        <v>6</v>
      </c>
      <c r="H9" s="6">
        <v>7</v>
      </c>
      <c r="I9" s="168">
        <v>8</v>
      </c>
    </row>
    <row r="10" spans="2:9" ht="27.95" customHeight="1">
      <c r="B10" s="161" t="s">
        <v>48</v>
      </c>
      <c r="C10" s="6">
        <v>125</v>
      </c>
      <c r="D10" s="6">
        <v>3</v>
      </c>
      <c r="E10" s="6">
        <v>4</v>
      </c>
      <c r="F10" s="162">
        <v>7</v>
      </c>
      <c r="G10" s="162">
        <v>8</v>
      </c>
      <c r="H10" s="6">
        <v>10</v>
      </c>
      <c r="I10" s="168">
        <v>11</v>
      </c>
    </row>
    <row r="11" spans="2:9" ht="27.95" customHeight="1">
      <c r="B11" s="161" t="s">
        <v>49</v>
      </c>
      <c r="C11" s="6">
        <v>200</v>
      </c>
      <c r="D11" s="6">
        <v>5</v>
      </c>
      <c r="E11" s="6">
        <v>6</v>
      </c>
      <c r="F11" s="162">
        <v>10</v>
      </c>
      <c r="G11" s="162">
        <v>11</v>
      </c>
      <c r="H11" s="6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="125" zoomScaleNormal="125" workbookViewId="0">
      <selection activeCell="A10" sqref="A10:K10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73" t="s">
        <v>53</v>
      </c>
      <c r="B2" s="191" t="s">
        <v>54</v>
      </c>
      <c r="C2" s="191"/>
      <c r="D2" s="192" t="s">
        <v>55</v>
      </c>
      <c r="E2" s="192"/>
      <c r="F2" s="419" t="s">
        <v>365</v>
      </c>
      <c r="G2" s="191"/>
      <c r="H2" s="74" t="s">
        <v>56</v>
      </c>
      <c r="I2" s="193" t="s">
        <v>57</v>
      </c>
      <c r="J2" s="193"/>
      <c r="K2" s="194"/>
    </row>
    <row r="3" spans="1:11" ht="14.25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4.25">
      <c r="A4" s="77" t="s">
        <v>61</v>
      </c>
      <c r="B4" s="201" t="s">
        <v>62</v>
      </c>
      <c r="C4" s="202"/>
      <c r="D4" s="203" t="s">
        <v>63</v>
      </c>
      <c r="E4" s="204"/>
      <c r="F4" s="205">
        <v>44905</v>
      </c>
      <c r="G4" s="206"/>
      <c r="H4" s="203" t="s">
        <v>64</v>
      </c>
      <c r="I4" s="204"/>
      <c r="J4" s="93" t="s">
        <v>65</v>
      </c>
      <c r="K4" s="106" t="s">
        <v>66</v>
      </c>
    </row>
    <row r="5" spans="1:11" ht="14.25">
      <c r="A5" s="81" t="s">
        <v>67</v>
      </c>
      <c r="B5" s="201" t="s">
        <v>68</v>
      </c>
      <c r="C5" s="202"/>
      <c r="D5" s="203" t="s">
        <v>69</v>
      </c>
      <c r="E5" s="204"/>
      <c r="F5" s="205">
        <v>44858</v>
      </c>
      <c r="G5" s="206"/>
      <c r="H5" s="203" t="s">
        <v>70</v>
      </c>
      <c r="I5" s="204"/>
      <c r="J5" s="93" t="s">
        <v>65</v>
      </c>
      <c r="K5" s="106" t="s">
        <v>66</v>
      </c>
    </row>
    <row r="6" spans="1:11" ht="14.25">
      <c r="A6" s="77" t="s">
        <v>71</v>
      </c>
      <c r="B6" s="78">
        <v>2</v>
      </c>
      <c r="C6" s="79">
        <v>6</v>
      </c>
      <c r="D6" s="81" t="s">
        <v>72</v>
      </c>
      <c r="E6" s="95"/>
      <c r="F6" s="205">
        <v>44870</v>
      </c>
      <c r="G6" s="206"/>
      <c r="H6" s="203" t="s">
        <v>73</v>
      </c>
      <c r="I6" s="204"/>
      <c r="J6" s="93" t="s">
        <v>65</v>
      </c>
      <c r="K6" s="106" t="s">
        <v>66</v>
      </c>
    </row>
    <row r="7" spans="1:11" ht="14.25">
      <c r="A7" s="77" t="s">
        <v>74</v>
      </c>
      <c r="B7" s="207" t="s">
        <v>75</v>
      </c>
      <c r="C7" s="208"/>
      <c r="D7" s="81" t="s">
        <v>76</v>
      </c>
      <c r="E7" s="94"/>
      <c r="F7" s="205">
        <v>44885</v>
      </c>
      <c r="G7" s="206"/>
      <c r="H7" s="203" t="s">
        <v>77</v>
      </c>
      <c r="I7" s="204"/>
      <c r="J7" s="93" t="s">
        <v>65</v>
      </c>
      <c r="K7" s="106" t="s">
        <v>66</v>
      </c>
    </row>
    <row r="8" spans="1:11" ht="14.25">
      <c r="A8" s="86" t="s">
        <v>78</v>
      </c>
      <c r="B8" s="209"/>
      <c r="C8" s="210"/>
      <c r="D8" s="211" t="s">
        <v>79</v>
      </c>
      <c r="E8" s="212"/>
      <c r="F8" s="213">
        <v>44895</v>
      </c>
      <c r="G8" s="214"/>
      <c r="H8" s="211" t="s">
        <v>80</v>
      </c>
      <c r="I8" s="212"/>
      <c r="J8" s="96" t="s">
        <v>65</v>
      </c>
      <c r="K8" s="108" t="s">
        <v>66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3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3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4"/>
      <c r="I17" s="101" t="s">
        <v>104</v>
      </c>
      <c r="J17" s="93" t="s">
        <v>94</v>
      </c>
      <c r="K17" s="106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34" customFormat="1" ht="18" customHeight="1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5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6"/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>
        <v>1</v>
      </c>
      <c r="J22" s="146"/>
      <c r="K22" s="155"/>
    </row>
    <row r="23" spans="1:22" ht="16.5" customHeight="1">
      <c r="A23" s="85" t="s">
        <v>120</v>
      </c>
      <c r="B23" s="146"/>
      <c r="C23" s="146"/>
      <c r="D23" s="146">
        <v>1</v>
      </c>
      <c r="E23" s="146">
        <v>1</v>
      </c>
      <c r="F23" s="146">
        <v>1</v>
      </c>
      <c r="G23" s="146">
        <v>1</v>
      </c>
      <c r="H23" s="146">
        <v>1</v>
      </c>
      <c r="I23" s="146">
        <v>1</v>
      </c>
      <c r="J23" s="146"/>
      <c r="K23" s="156"/>
    </row>
    <row r="24" spans="1:22" ht="16.5" customHeight="1">
      <c r="A24" s="85"/>
      <c r="B24" s="146"/>
      <c r="C24" s="146"/>
      <c r="D24" s="146"/>
      <c r="E24" s="146"/>
      <c r="F24" s="146"/>
      <c r="G24" s="146"/>
      <c r="H24" s="146"/>
      <c r="I24" s="146"/>
      <c r="J24" s="146"/>
      <c r="K24" s="157"/>
    </row>
    <row r="25" spans="1:22" ht="16.5" customHeight="1">
      <c r="A25" s="85"/>
      <c r="B25" s="146"/>
      <c r="C25" s="146"/>
      <c r="D25" s="146"/>
      <c r="E25" s="146"/>
      <c r="F25" s="146"/>
      <c r="G25" s="146"/>
      <c r="H25" s="146"/>
      <c r="I25" s="146"/>
      <c r="J25" s="146"/>
      <c r="K25" s="157"/>
    </row>
    <row r="26" spans="1:22" ht="16.5" customHeight="1">
      <c r="A26" s="85"/>
      <c r="B26" s="146"/>
      <c r="C26" s="146"/>
      <c r="D26" s="146"/>
      <c r="E26" s="146"/>
      <c r="F26" s="146"/>
      <c r="G26" s="146"/>
      <c r="H26" s="146"/>
      <c r="I26" s="146"/>
      <c r="J26" s="146"/>
      <c r="K26" s="157"/>
    </row>
    <row r="27" spans="1:22" ht="16.5" customHeight="1">
      <c r="A27" s="85"/>
      <c r="B27" s="146"/>
      <c r="C27" s="146"/>
      <c r="D27" s="146"/>
      <c r="E27" s="146"/>
      <c r="F27" s="146"/>
      <c r="G27" s="146"/>
      <c r="H27" s="146"/>
      <c r="I27" s="146"/>
      <c r="J27" s="146"/>
      <c r="K27" s="157"/>
    </row>
    <row r="28" spans="1:22" ht="18" customHeight="1">
      <c r="A28" s="228" t="s">
        <v>121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30"/>
    </row>
    <row r="29" spans="1:22" ht="18.75" customHeight="1">
      <c r="A29" s="231" t="s">
        <v>122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" customHeight="1">
      <c r="A31" s="228" t="s">
        <v>123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4.25">
      <c r="A32" s="237" t="s">
        <v>124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>
      <c r="A33" s="240" t="s">
        <v>125</v>
      </c>
      <c r="B33" s="241"/>
      <c r="C33" s="93" t="s">
        <v>65</v>
      </c>
      <c r="D33" s="93" t="s">
        <v>66</v>
      </c>
      <c r="E33" s="242" t="s">
        <v>126</v>
      </c>
      <c r="F33" s="243"/>
      <c r="G33" s="243"/>
      <c r="H33" s="243"/>
      <c r="I33" s="243"/>
      <c r="J33" s="243"/>
      <c r="K33" s="244"/>
    </row>
    <row r="34" spans="1:11" ht="14.25">
      <c r="A34" s="245" t="s">
        <v>127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</row>
    <row r="35" spans="1:11" ht="14.25">
      <c r="A35" s="246" t="s">
        <v>128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4.25">
      <c r="A36" s="249" t="s">
        <v>129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49" t="s">
        <v>130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52" t="s">
        <v>131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4.25">
      <c r="A44" s="140" t="s">
        <v>133</v>
      </c>
      <c r="B44" s="137" t="s">
        <v>94</v>
      </c>
      <c r="C44" s="137" t="s">
        <v>95</v>
      </c>
      <c r="D44" s="137" t="s">
        <v>87</v>
      </c>
      <c r="E44" s="142" t="s">
        <v>134</v>
      </c>
      <c r="F44" s="137" t="s">
        <v>94</v>
      </c>
      <c r="G44" s="137" t="s">
        <v>95</v>
      </c>
      <c r="H44" s="137" t="s">
        <v>87</v>
      </c>
      <c r="I44" s="142" t="s">
        <v>135</v>
      </c>
      <c r="J44" s="137" t="s">
        <v>94</v>
      </c>
      <c r="K44" s="153" t="s">
        <v>95</v>
      </c>
    </row>
    <row r="45" spans="1:11" ht="14.25">
      <c r="A45" s="84" t="s">
        <v>86</v>
      </c>
      <c r="B45" s="93" t="s">
        <v>94</v>
      </c>
      <c r="C45" s="93" t="s">
        <v>95</v>
      </c>
      <c r="D45" s="93" t="s">
        <v>87</v>
      </c>
      <c r="E45" s="101" t="s">
        <v>93</v>
      </c>
      <c r="F45" s="93" t="s">
        <v>94</v>
      </c>
      <c r="G45" s="93" t="s">
        <v>95</v>
      </c>
      <c r="H45" s="93" t="s">
        <v>87</v>
      </c>
      <c r="I45" s="101" t="s">
        <v>104</v>
      </c>
      <c r="J45" s="93" t="s">
        <v>94</v>
      </c>
      <c r="K45" s="106" t="s">
        <v>95</v>
      </c>
    </row>
    <row r="46" spans="1:11" ht="14.25">
      <c r="A46" s="211" t="s">
        <v>97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21"/>
    </row>
    <row r="47" spans="1:11" ht="14.25">
      <c r="A47" s="245" t="s">
        <v>136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</row>
    <row r="48" spans="1:11" ht="14.25">
      <c r="A48" s="246"/>
      <c r="B48" s="247"/>
      <c r="C48" s="247"/>
      <c r="D48" s="247"/>
      <c r="E48" s="247"/>
      <c r="F48" s="247"/>
      <c r="G48" s="247"/>
      <c r="H48" s="247"/>
      <c r="I48" s="247"/>
      <c r="J48" s="247"/>
      <c r="K48" s="248"/>
    </row>
    <row r="49" spans="1:11" ht="14.25">
      <c r="A49" s="147" t="s">
        <v>137</v>
      </c>
      <c r="B49" s="255" t="s">
        <v>138</v>
      </c>
      <c r="C49" s="255"/>
      <c r="D49" s="148" t="s">
        <v>139</v>
      </c>
      <c r="E49" s="149" t="s">
        <v>140</v>
      </c>
      <c r="F49" s="150" t="s">
        <v>141</v>
      </c>
      <c r="G49" s="151">
        <v>44860</v>
      </c>
      <c r="H49" s="256" t="s">
        <v>142</v>
      </c>
      <c r="I49" s="257"/>
      <c r="J49" s="258"/>
      <c r="K49" s="259"/>
    </row>
    <row r="50" spans="1:11" ht="14.25">
      <c r="A50" s="245" t="s">
        <v>143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</row>
    <row r="51" spans="1:11" ht="14.25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62"/>
    </row>
    <row r="52" spans="1:11" ht="14.25">
      <c r="A52" s="147" t="s">
        <v>137</v>
      </c>
      <c r="B52" s="255" t="s">
        <v>138</v>
      </c>
      <c r="C52" s="255"/>
      <c r="D52" s="148" t="s">
        <v>139</v>
      </c>
      <c r="E52" s="152"/>
      <c r="F52" s="150" t="s">
        <v>144</v>
      </c>
      <c r="G52" s="151"/>
      <c r="H52" s="256" t="s">
        <v>142</v>
      </c>
      <c r="I52" s="257"/>
      <c r="J52" s="258"/>
      <c r="K52" s="25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workbookViewId="0">
      <selection activeCell="I2" sqref="I2:I15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ht="29.1" customHeight="1">
      <c r="A2" s="21" t="s">
        <v>61</v>
      </c>
      <c r="B2" s="265" t="s">
        <v>62</v>
      </c>
      <c r="C2" s="265"/>
      <c r="D2" s="22" t="s">
        <v>67</v>
      </c>
      <c r="E2" s="265" t="s">
        <v>68</v>
      </c>
      <c r="F2" s="265"/>
      <c r="G2" s="265"/>
      <c r="H2" s="265"/>
      <c r="I2" s="274"/>
      <c r="J2" s="37" t="s">
        <v>56</v>
      </c>
      <c r="K2" s="265" t="s">
        <v>57</v>
      </c>
      <c r="L2" s="265"/>
      <c r="M2" s="265"/>
      <c r="N2" s="265"/>
      <c r="O2" s="266"/>
      <c r="P2" s="267"/>
    </row>
    <row r="3" spans="1:16" ht="29.1" customHeight="1">
      <c r="A3" s="272" t="s">
        <v>146</v>
      </c>
      <c r="B3" s="268" t="s">
        <v>147</v>
      </c>
      <c r="C3" s="268"/>
      <c r="D3" s="268"/>
      <c r="E3" s="268"/>
      <c r="F3" s="268"/>
      <c r="G3" s="268"/>
      <c r="H3" s="268"/>
      <c r="I3" s="275"/>
      <c r="J3" s="269" t="s">
        <v>148</v>
      </c>
      <c r="K3" s="269"/>
      <c r="L3" s="269"/>
      <c r="M3" s="269"/>
      <c r="N3" s="269"/>
      <c r="O3" s="270"/>
      <c r="P3" s="271"/>
    </row>
    <row r="4" spans="1:16" ht="29.1" customHeight="1">
      <c r="A4" s="27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3" t="s">
        <v>149</v>
      </c>
      <c r="I4" s="275"/>
      <c r="J4" s="38" t="s">
        <v>113</v>
      </c>
      <c r="K4" s="38" t="s">
        <v>113</v>
      </c>
      <c r="L4" s="38" t="s">
        <v>113</v>
      </c>
      <c r="M4" s="38"/>
      <c r="N4" s="38" t="s">
        <v>150</v>
      </c>
      <c r="O4" s="38" t="s">
        <v>151</v>
      </c>
      <c r="P4" s="39"/>
    </row>
    <row r="5" spans="1:16" ht="29.1" customHeight="1">
      <c r="A5" s="273"/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3" t="s">
        <v>158</v>
      </c>
      <c r="I5" s="275"/>
      <c r="J5" s="23" t="s">
        <v>120</v>
      </c>
      <c r="K5" s="23" t="s">
        <v>120</v>
      </c>
      <c r="L5" s="23" t="s">
        <v>120</v>
      </c>
      <c r="M5" s="23"/>
      <c r="N5" s="23" t="s">
        <v>120</v>
      </c>
      <c r="O5" s="23" t="s">
        <v>120</v>
      </c>
      <c r="P5" s="23"/>
    </row>
    <row r="6" spans="1:16" ht="29.1" customHeight="1">
      <c r="A6" s="24" t="s">
        <v>159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5">
        <v>74</v>
      </c>
      <c r="I6" s="275"/>
      <c r="J6" s="40" t="s">
        <v>160</v>
      </c>
      <c r="K6" s="40" t="s">
        <v>161</v>
      </c>
      <c r="L6" s="33" t="s">
        <v>161</v>
      </c>
      <c r="M6" s="40"/>
      <c r="N6" s="33" t="s">
        <v>161</v>
      </c>
      <c r="O6" s="33" t="s">
        <v>161</v>
      </c>
      <c r="P6" s="40"/>
    </row>
    <row r="7" spans="1:16" ht="29.1" customHeight="1">
      <c r="A7" s="24" t="s">
        <v>162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5">
        <v>130</v>
      </c>
      <c r="I7" s="275"/>
      <c r="J7" s="33" t="s">
        <v>163</v>
      </c>
      <c r="K7" s="40" t="s">
        <v>163</v>
      </c>
      <c r="L7" s="40" t="s">
        <v>164</v>
      </c>
      <c r="M7" s="40"/>
      <c r="N7" s="40" t="s">
        <v>160</v>
      </c>
      <c r="O7" s="40" t="s">
        <v>160</v>
      </c>
      <c r="P7" s="33"/>
    </row>
    <row r="8" spans="1:16" ht="29.1" customHeight="1">
      <c r="A8" s="24" t="s">
        <v>165</v>
      </c>
      <c r="B8" s="25">
        <v>98</v>
      </c>
      <c r="C8" s="25">
        <v>102</v>
      </c>
      <c r="D8" s="26" t="s">
        <v>166</v>
      </c>
      <c r="E8" s="25">
        <v>110</v>
      </c>
      <c r="F8" s="25">
        <v>115</v>
      </c>
      <c r="G8" s="25">
        <v>121</v>
      </c>
      <c r="H8" s="25">
        <v>128</v>
      </c>
      <c r="I8" s="275"/>
      <c r="J8" s="33" t="s">
        <v>163</v>
      </c>
      <c r="K8" s="33" t="s">
        <v>163</v>
      </c>
      <c r="L8" s="33" t="s">
        <v>167</v>
      </c>
      <c r="M8" s="33"/>
      <c r="N8" s="33" t="s">
        <v>160</v>
      </c>
      <c r="O8" s="33" t="s">
        <v>168</v>
      </c>
      <c r="P8" s="33"/>
    </row>
    <row r="9" spans="1:16" ht="29.1" customHeight="1">
      <c r="A9" s="24" t="s">
        <v>169</v>
      </c>
      <c r="B9" s="25">
        <v>44.6</v>
      </c>
      <c r="C9" s="25">
        <v>45.8</v>
      </c>
      <c r="D9" s="26" t="s">
        <v>170</v>
      </c>
      <c r="E9" s="25">
        <v>48.2</v>
      </c>
      <c r="F9" s="25">
        <v>49.4</v>
      </c>
      <c r="G9" s="25">
        <v>50.8</v>
      </c>
      <c r="H9" s="25">
        <v>52.2</v>
      </c>
      <c r="I9" s="275"/>
      <c r="J9" s="40" t="s">
        <v>160</v>
      </c>
      <c r="K9" s="33" t="s">
        <v>171</v>
      </c>
      <c r="L9" s="33" t="s">
        <v>160</v>
      </c>
      <c r="M9" s="33"/>
      <c r="N9" s="33" t="s">
        <v>160</v>
      </c>
      <c r="O9" s="33" t="s">
        <v>160</v>
      </c>
      <c r="P9" s="40"/>
    </row>
    <row r="10" spans="1:16" ht="29.1" customHeight="1">
      <c r="A10" s="24" t="s">
        <v>172</v>
      </c>
      <c r="B10" s="25">
        <v>59.2</v>
      </c>
      <c r="C10" s="25">
        <v>59.8</v>
      </c>
      <c r="D10" s="26" t="s">
        <v>173</v>
      </c>
      <c r="E10" s="25">
        <v>62.2</v>
      </c>
      <c r="F10" s="25">
        <v>63.4</v>
      </c>
      <c r="G10" s="25">
        <v>64</v>
      </c>
      <c r="H10" s="25">
        <v>64.599999999999994</v>
      </c>
      <c r="I10" s="275"/>
      <c r="J10" s="33" t="s">
        <v>160</v>
      </c>
      <c r="K10" s="40" t="s">
        <v>174</v>
      </c>
      <c r="L10" s="40" t="s">
        <v>175</v>
      </c>
      <c r="M10" s="40"/>
      <c r="N10" s="40" t="s">
        <v>160</v>
      </c>
      <c r="O10" s="40" t="s">
        <v>160</v>
      </c>
      <c r="P10" s="33"/>
    </row>
    <row r="11" spans="1:16" ht="29.1" customHeight="1">
      <c r="A11" s="24" t="s">
        <v>176</v>
      </c>
      <c r="B11" s="25">
        <v>18.100000000000001</v>
      </c>
      <c r="C11" s="25">
        <v>18.8</v>
      </c>
      <c r="D11" s="26" t="s">
        <v>177</v>
      </c>
      <c r="E11" s="25">
        <v>20.2</v>
      </c>
      <c r="F11" s="25">
        <v>20.9</v>
      </c>
      <c r="G11" s="25">
        <v>21.85</v>
      </c>
      <c r="H11" s="25">
        <v>22.8</v>
      </c>
      <c r="I11" s="275"/>
      <c r="J11" s="33" t="s">
        <v>167</v>
      </c>
      <c r="K11" s="33" t="s">
        <v>160</v>
      </c>
      <c r="L11" s="33" t="s">
        <v>178</v>
      </c>
      <c r="M11" s="33"/>
      <c r="N11" s="33" t="s">
        <v>175</v>
      </c>
      <c r="O11" s="33" t="s">
        <v>160</v>
      </c>
      <c r="P11" s="33"/>
    </row>
    <row r="12" spans="1:16" ht="29.1" customHeight="1">
      <c r="A12" s="27" t="s">
        <v>179</v>
      </c>
      <c r="B12" s="28">
        <v>10.199999999999999</v>
      </c>
      <c r="C12" s="29">
        <v>10.6</v>
      </c>
      <c r="D12" s="30">
        <v>11</v>
      </c>
      <c r="E12" s="29">
        <v>11.4</v>
      </c>
      <c r="F12" s="29">
        <v>11.8</v>
      </c>
      <c r="G12" s="31">
        <v>12.4</v>
      </c>
      <c r="H12" s="29">
        <v>13</v>
      </c>
      <c r="I12" s="275"/>
      <c r="J12" s="33" t="s">
        <v>175</v>
      </c>
      <c r="K12" s="33" t="s">
        <v>160</v>
      </c>
      <c r="L12" s="33" t="s">
        <v>160</v>
      </c>
      <c r="M12" s="33"/>
      <c r="N12" s="33" t="s">
        <v>160</v>
      </c>
      <c r="O12" s="33" t="s">
        <v>160</v>
      </c>
      <c r="P12" s="33"/>
    </row>
    <row r="13" spans="1:16" ht="29.1" customHeight="1">
      <c r="A13" s="27" t="s">
        <v>180</v>
      </c>
      <c r="B13" s="28">
        <v>10.4</v>
      </c>
      <c r="C13" s="29">
        <v>10.4</v>
      </c>
      <c r="D13" s="30">
        <v>10.6</v>
      </c>
      <c r="E13" s="29">
        <v>10.8</v>
      </c>
      <c r="F13" s="29">
        <v>11</v>
      </c>
      <c r="G13" s="31">
        <v>11.25</v>
      </c>
      <c r="H13" s="29">
        <v>11.5</v>
      </c>
      <c r="I13" s="275"/>
      <c r="J13" s="33" t="s">
        <v>160</v>
      </c>
      <c r="K13" s="33" t="s">
        <v>160</v>
      </c>
      <c r="L13" s="33" t="s">
        <v>160</v>
      </c>
      <c r="M13" s="33"/>
      <c r="N13" s="33" t="s">
        <v>160</v>
      </c>
      <c r="O13" s="33" t="s">
        <v>160</v>
      </c>
      <c r="P13" s="33"/>
    </row>
    <row r="14" spans="1:16" ht="29.1" customHeight="1">
      <c r="A14" s="32" t="s">
        <v>181</v>
      </c>
      <c r="B14" s="33">
        <v>19.100000000000001</v>
      </c>
      <c r="C14" s="33">
        <v>19.100000000000001</v>
      </c>
      <c r="D14" s="33">
        <v>19.5</v>
      </c>
      <c r="E14" s="33">
        <v>19.899999999999999</v>
      </c>
      <c r="F14" s="33">
        <v>20.3</v>
      </c>
      <c r="G14" s="33">
        <v>20.9</v>
      </c>
      <c r="H14" s="33">
        <v>21.5</v>
      </c>
      <c r="I14" s="275"/>
      <c r="J14" s="33" t="s">
        <v>160</v>
      </c>
      <c r="K14" s="33" t="s">
        <v>160</v>
      </c>
      <c r="L14" s="33" t="s">
        <v>160</v>
      </c>
      <c r="M14" s="33"/>
      <c r="N14" s="33" t="s">
        <v>160</v>
      </c>
      <c r="O14" s="33" t="s">
        <v>160</v>
      </c>
      <c r="P14" s="33"/>
    </row>
    <row r="15" spans="1:16" ht="29.1" customHeight="1">
      <c r="A15" s="32" t="s">
        <v>182</v>
      </c>
      <c r="B15" s="34">
        <v>1.8</v>
      </c>
      <c r="C15" s="34">
        <v>1.8</v>
      </c>
      <c r="D15" s="34">
        <v>1.8</v>
      </c>
      <c r="E15" s="34">
        <v>1.8</v>
      </c>
      <c r="F15" s="34">
        <v>1.8</v>
      </c>
      <c r="G15" s="34">
        <v>1.8</v>
      </c>
      <c r="H15" s="34">
        <v>1.8</v>
      </c>
      <c r="I15" s="276"/>
      <c r="J15" s="34" t="s">
        <v>160</v>
      </c>
      <c r="K15" s="34" t="s">
        <v>160</v>
      </c>
      <c r="L15" s="33" t="s">
        <v>160</v>
      </c>
      <c r="M15" s="34"/>
      <c r="N15" s="34" t="s">
        <v>160</v>
      </c>
      <c r="O15" s="34" t="s">
        <v>160</v>
      </c>
      <c r="P15" s="34"/>
    </row>
    <row r="16" spans="1:16" ht="14.25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14.25">
      <c r="A17" s="20" t="s">
        <v>183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4.25">
      <c r="A18" s="36"/>
      <c r="B18" s="36"/>
      <c r="C18" s="36"/>
      <c r="D18" s="36"/>
      <c r="E18" s="36"/>
      <c r="F18" s="36"/>
      <c r="G18" s="36"/>
      <c r="H18" s="36"/>
      <c r="I18" s="36"/>
      <c r="J18" s="35" t="s">
        <v>184</v>
      </c>
      <c r="K18" s="42"/>
      <c r="L18" s="35" t="s">
        <v>185</v>
      </c>
      <c r="M18" s="35"/>
      <c r="N18" s="35" t="s">
        <v>186</v>
      </c>
      <c r="O18" s="35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abSelected="1" zoomScaleNormal="100" workbookViewId="0">
      <selection activeCell="O16" sqref="O16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277" t="s">
        <v>187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>
      <c r="A2" s="97" t="s">
        <v>53</v>
      </c>
      <c r="B2" s="278" t="s">
        <v>54</v>
      </c>
      <c r="C2" s="278"/>
      <c r="D2" s="113" t="s">
        <v>61</v>
      </c>
      <c r="E2" s="114" t="s">
        <v>366</v>
      </c>
      <c r="F2" s="115" t="s">
        <v>188</v>
      </c>
      <c r="G2" s="279" t="s">
        <v>367</v>
      </c>
      <c r="H2" s="279"/>
      <c r="I2" s="98" t="s">
        <v>56</v>
      </c>
      <c r="J2" s="279" t="s">
        <v>57</v>
      </c>
      <c r="K2" s="280"/>
    </row>
    <row r="3" spans="1:11">
      <c r="A3" s="116" t="s">
        <v>74</v>
      </c>
      <c r="B3" s="281" t="s">
        <v>75</v>
      </c>
      <c r="C3" s="281"/>
      <c r="D3" s="118" t="s">
        <v>189</v>
      </c>
      <c r="E3" s="282">
        <v>44905</v>
      </c>
      <c r="F3" s="283"/>
      <c r="G3" s="283"/>
      <c r="H3" s="284" t="s">
        <v>190</v>
      </c>
      <c r="I3" s="284"/>
      <c r="J3" s="284"/>
      <c r="K3" s="285"/>
    </row>
    <row r="4" spans="1:11">
      <c r="A4" s="99" t="s">
        <v>71</v>
      </c>
      <c r="B4" s="117">
        <v>2</v>
      </c>
      <c r="C4" s="117">
        <v>6</v>
      </c>
      <c r="D4" s="100" t="s">
        <v>191</v>
      </c>
      <c r="E4" s="283" t="s">
        <v>192</v>
      </c>
      <c r="F4" s="283"/>
      <c r="G4" s="283"/>
      <c r="H4" s="241" t="s">
        <v>193</v>
      </c>
      <c r="I4" s="241"/>
      <c r="J4" s="127" t="s">
        <v>65</v>
      </c>
      <c r="K4" s="132" t="s">
        <v>66</v>
      </c>
    </row>
    <row r="5" spans="1:11">
      <c r="A5" s="99" t="s">
        <v>194</v>
      </c>
      <c r="B5" s="281">
        <v>1</v>
      </c>
      <c r="C5" s="281"/>
      <c r="D5" s="118" t="s">
        <v>195</v>
      </c>
      <c r="E5" s="118" t="s">
        <v>196</v>
      </c>
      <c r="F5" s="118" t="s">
        <v>197</v>
      </c>
      <c r="G5" s="118" t="s">
        <v>198</v>
      </c>
      <c r="H5" s="241" t="s">
        <v>199</v>
      </c>
      <c r="I5" s="241"/>
      <c r="J5" s="127" t="s">
        <v>65</v>
      </c>
      <c r="K5" s="132" t="s">
        <v>66</v>
      </c>
    </row>
    <row r="6" spans="1:11">
      <c r="A6" s="119" t="s">
        <v>200</v>
      </c>
      <c r="B6" s="286" t="s">
        <v>201</v>
      </c>
      <c r="C6" s="286"/>
      <c r="D6" s="120" t="s">
        <v>202</v>
      </c>
      <c r="E6" s="121"/>
      <c r="F6" s="122"/>
      <c r="G6" s="120"/>
      <c r="H6" s="287" t="s">
        <v>203</v>
      </c>
      <c r="I6" s="287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204</v>
      </c>
      <c r="B8" s="115" t="s">
        <v>205</v>
      </c>
      <c r="C8" s="115" t="s">
        <v>206</v>
      </c>
      <c r="D8" s="115" t="s">
        <v>207</v>
      </c>
      <c r="E8" s="115" t="s">
        <v>208</v>
      </c>
      <c r="F8" s="115" t="s">
        <v>209</v>
      </c>
      <c r="G8" s="288" t="s">
        <v>78</v>
      </c>
      <c r="H8" s="289"/>
      <c r="I8" s="289"/>
      <c r="J8" s="289"/>
      <c r="K8" s="290"/>
    </row>
    <row r="9" spans="1:11">
      <c r="A9" s="240" t="s">
        <v>210</v>
      </c>
      <c r="B9" s="241"/>
      <c r="C9" s="127" t="s">
        <v>65</v>
      </c>
      <c r="D9" s="127" t="s">
        <v>66</v>
      </c>
      <c r="E9" s="118" t="s">
        <v>211</v>
      </c>
      <c r="F9" s="128" t="s">
        <v>212</v>
      </c>
      <c r="G9" s="291"/>
      <c r="H9" s="292"/>
      <c r="I9" s="292"/>
      <c r="J9" s="292"/>
      <c r="K9" s="293"/>
    </row>
    <row r="10" spans="1:11">
      <c r="A10" s="240" t="s">
        <v>213</v>
      </c>
      <c r="B10" s="241"/>
      <c r="C10" s="127" t="s">
        <v>65</v>
      </c>
      <c r="D10" s="127" t="s">
        <v>66</v>
      </c>
      <c r="E10" s="118" t="s">
        <v>214</v>
      </c>
      <c r="F10" s="128" t="s">
        <v>215</v>
      </c>
      <c r="G10" s="291" t="s">
        <v>216</v>
      </c>
      <c r="H10" s="292"/>
      <c r="I10" s="292"/>
      <c r="J10" s="292"/>
      <c r="K10" s="293"/>
    </row>
    <row r="11" spans="1:11">
      <c r="A11" s="294" t="s">
        <v>217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218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219</v>
      </c>
      <c r="J13" s="127" t="s">
        <v>84</v>
      </c>
      <c r="K13" s="132" t="s">
        <v>85</v>
      </c>
    </row>
    <row r="14" spans="1:11">
      <c r="A14" s="119" t="s">
        <v>220</v>
      </c>
      <c r="B14" s="122" t="s">
        <v>84</v>
      </c>
      <c r="C14" s="122" t="s">
        <v>85</v>
      </c>
      <c r="D14" s="121"/>
      <c r="E14" s="120" t="s">
        <v>221</v>
      </c>
      <c r="F14" s="122" t="s">
        <v>84</v>
      </c>
      <c r="G14" s="122" t="s">
        <v>85</v>
      </c>
      <c r="H14" s="122"/>
      <c r="I14" s="120" t="s">
        <v>222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297" t="s">
        <v>223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0" t="s">
        <v>224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0"/>
    </row>
    <row r="18" spans="1:11">
      <c r="A18" s="240" t="s">
        <v>225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0"/>
    </row>
    <row r="19" spans="1:11">
      <c r="A19" s="301" t="s">
        <v>226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>
      <c r="A21" s="304"/>
      <c r="B21" s="305"/>
      <c r="C21" s="305"/>
      <c r="D21" s="305"/>
      <c r="E21" s="305"/>
      <c r="F21" s="305"/>
      <c r="G21" s="305"/>
      <c r="H21" s="305"/>
      <c r="I21" s="305"/>
      <c r="J21" s="305"/>
      <c r="K21" s="306"/>
    </row>
    <row r="22" spans="1:11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9"/>
    </row>
    <row r="24" spans="1:11">
      <c r="A24" s="240" t="s">
        <v>125</v>
      </c>
      <c r="B24" s="241"/>
      <c r="C24" s="127" t="s">
        <v>65</v>
      </c>
      <c r="D24" s="127" t="s">
        <v>66</v>
      </c>
      <c r="E24" s="284"/>
      <c r="F24" s="284"/>
      <c r="G24" s="284"/>
      <c r="H24" s="284"/>
      <c r="I24" s="284"/>
      <c r="J24" s="284"/>
      <c r="K24" s="285"/>
    </row>
    <row r="25" spans="1:11">
      <c r="A25" s="130" t="s">
        <v>227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50.1" customHeight="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21.95" customHeight="1">
      <c r="A27" s="313" t="s">
        <v>228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0"/>
    </row>
    <row r="28" spans="1:11" ht="14.1" customHeight="1">
      <c r="A28" s="314" t="s">
        <v>229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6"/>
    </row>
    <row r="29" spans="1:11">
      <c r="A29" s="314" t="s">
        <v>230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>
      <c r="A30" s="314" t="s">
        <v>231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>
      <c r="A31" s="314" t="s">
        <v>232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6"/>
    </row>
    <row r="32" spans="1:11">
      <c r="A32" s="314"/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3" ht="23.1" customHeight="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spans="1:13" ht="23.1" customHeight="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3" ht="23.1" customHeight="1">
      <c r="A35" s="317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3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>
      <c r="A37" s="321" t="s">
        <v>233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111" customFormat="1" ht="18.75" customHeight="1">
      <c r="A38" s="240" t="s">
        <v>234</v>
      </c>
      <c r="B38" s="241"/>
      <c r="C38" s="241"/>
      <c r="D38" s="284" t="s">
        <v>235</v>
      </c>
      <c r="E38" s="284"/>
      <c r="F38" s="324" t="s">
        <v>236</v>
      </c>
      <c r="G38" s="325"/>
      <c r="H38" s="241" t="s">
        <v>237</v>
      </c>
      <c r="I38" s="241"/>
      <c r="J38" s="241" t="s">
        <v>238</v>
      </c>
      <c r="K38" s="300"/>
    </row>
    <row r="39" spans="1:13" ht="18.75" customHeight="1">
      <c r="A39" s="99" t="s">
        <v>126</v>
      </c>
      <c r="B39" s="241" t="s">
        <v>239</v>
      </c>
      <c r="C39" s="241"/>
      <c r="D39" s="241"/>
      <c r="E39" s="241"/>
      <c r="F39" s="241"/>
      <c r="G39" s="241"/>
      <c r="H39" s="241"/>
      <c r="I39" s="241"/>
      <c r="J39" s="241"/>
      <c r="K39" s="300"/>
      <c r="M39" s="111"/>
    </row>
    <row r="40" spans="1:13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0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0"/>
    </row>
    <row r="42" spans="1:13" ht="32.1" customHeight="1">
      <c r="A42" s="119" t="s">
        <v>137</v>
      </c>
      <c r="B42" s="326" t="s">
        <v>240</v>
      </c>
      <c r="C42" s="326"/>
      <c r="D42" s="120" t="s">
        <v>241</v>
      </c>
      <c r="E42" s="121" t="s">
        <v>242</v>
      </c>
      <c r="F42" s="120" t="s">
        <v>141</v>
      </c>
      <c r="G42" s="131">
        <v>44871</v>
      </c>
      <c r="H42" s="327" t="s">
        <v>142</v>
      </c>
      <c r="I42" s="327"/>
      <c r="J42" s="326"/>
      <c r="K42" s="32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29" t="s">
        <v>243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>
      <c r="A2" s="73" t="s">
        <v>53</v>
      </c>
      <c r="B2" s="191"/>
      <c r="C2" s="191"/>
      <c r="D2" s="192" t="s">
        <v>55</v>
      </c>
      <c r="E2" s="192"/>
      <c r="F2" s="191"/>
      <c r="G2" s="191"/>
      <c r="H2" s="74" t="s">
        <v>56</v>
      </c>
      <c r="I2" s="193"/>
      <c r="J2" s="193"/>
      <c r="K2" s="194"/>
    </row>
    <row r="3" spans="1:11" ht="16.5" customHeight="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6.5" customHeight="1">
      <c r="A4" s="77" t="s">
        <v>61</v>
      </c>
      <c r="B4" s="330"/>
      <c r="C4" s="331"/>
      <c r="D4" s="203" t="s">
        <v>63</v>
      </c>
      <c r="E4" s="204"/>
      <c r="F4" s="205"/>
      <c r="G4" s="206"/>
      <c r="H4" s="203" t="s">
        <v>244</v>
      </c>
      <c r="I4" s="204"/>
      <c r="J4" s="93" t="s">
        <v>65</v>
      </c>
      <c r="K4" s="106" t="s">
        <v>66</v>
      </c>
    </row>
    <row r="5" spans="1:11" ht="16.5" customHeight="1">
      <c r="A5" s="81" t="s">
        <v>67</v>
      </c>
      <c r="B5" s="332"/>
      <c r="C5" s="333"/>
      <c r="D5" s="203" t="s">
        <v>245</v>
      </c>
      <c r="E5" s="204"/>
      <c r="F5" s="330"/>
      <c r="G5" s="331"/>
      <c r="H5" s="203" t="s">
        <v>246</v>
      </c>
      <c r="I5" s="204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03" t="s">
        <v>247</v>
      </c>
      <c r="E6" s="204"/>
      <c r="F6" s="330"/>
      <c r="G6" s="331"/>
      <c r="H6" s="334" t="s">
        <v>248</v>
      </c>
      <c r="I6" s="335"/>
      <c r="J6" s="335"/>
      <c r="K6" s="336"/>
    </row>
    <row r="7" spans="1:11" ht="16.5" customHeight="1">
      <c r="A7" s="77" t="s">
        <v>74</v>
      </c>
      <c r="B7" s="330"/>
      <c r="C7" s="331"/>
      <c r="D7" s="77" t="s">
        <v>249</v>
      </c>
      <c r="E7" s="80"/>
      <c r="F7" s="330"/>
      <c r="G7" s="331"/>
      <c r="H7" s="337"/>
      <c r="I7" s="201"/>
      <c r="J7" s="201"/>
      <c r="K7" s="202"/>
    </row>
    <row r="8" spans="1:11" ht="16.5" customHeight="1">
      <c r="A8" s="86" t="s">
        <v>78</v>
      </c>
      <c r="B8" s="209"/>
      <c r="C8" s="210"/>
      <c r="D8" s="211" t="s">
        <v>79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338" t="s">
        <v>217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1" t="s">
        <v>126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339" t="s">
        <v>250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40"/>
      <c r="B14" s="341"/>
      <c r="C14" s="341"/>
      <c r="D14" s="341"/>
      <c r="E14" s="341"/>
      <c r="F14" s="341"/>
      <c r="G14" s="341"/>
      <c r="H14" s="341"/>
      <c r="I14" s="342"/>
      <c r="J14" s="342"/>
      <c r="K14" s="343"/>
    </row>
    <row r="15" spans="1:11" ht="16.5" customHeight="1">
      <c r="A15" s="344"/>
      <c r="B15" s="345"/>
      <c r="C15" s="345"/>
      <c r="D15" s="346"/>
      <c r="E15" s="347"/>
      <c r="F15" s="345"/>
      <c r="G15" s="345"/>
      <c r="H15" s="346"/>
      <c r="I15" s="348"/>
      <c r="J15" s="349"/>
      <c r="K15" s="350"/>
    </row>
    <row r="16" spans="1:11" ht="16.5" customHeight="1">
      <c r="A16" s="351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39" t="s">
        <v>251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40"/>
      <c r="B18" s="341"/>
      <c r="C18" s="341"/>
      <c r="D18" s="341"/>
      <c r="E18" s="341"/>
      <c r="F18" s="341"/>
      <c r="G18" s="341"/>
      <c r="H18" s="341"/>
      <c r="I18" s="342"/>
      <c r="J18" s="342"/>
      <c r="K18" s="343"/>
    </row>
    <row r="19" spans="1:11" ht="16.5" customHeight="1">
      <c r="A19" s="344"/>
      <c r="B19" s="345"/>
      <c r="C19" s="345"/>
      <c r="D19" s="346"/>
      <c r="E19" s="347"/>
      <c r="F19" s="345"/>
      <c r="G19" s="345"/>
      <c r="H19" s="346"/>
      <c r="I19" s="348"/>
      <c r="J19" s="349"/>
      <c r="K19" s="350"/>
    </row>
    <row r="20" spans="1:11" ht="16.5" customHeight="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54" t="s">
        <v>123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</row>
    <row r="22" spans="1:11" ht="16.5" customHeight="1">
      <c r="A22" s="297" t="s">
        <v>124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0" t="s">
        <v>125</v>
      </c>
      <c r="B23" s="241"/>
      <c r="C23" s="93" t="s">
        <v>65</v>
      </c>
      <c r="D23" s="93" t="s">
        <v>66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355" t="s">
        <v>252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7"/>
    </row>
    <row r="25" spans="1:11" ht="16.5" customHeight="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6.5" customHeight="1">
      <c r="A26" s="338" t="s">
        <v>132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16.5" customHeight="1">
      <c r="A27" s="75" t="s">
        <v>133</v>
      </c>
      <c r="B27" s="89" t="s">
        <v>94</v>
      </c>
      <c r="C27" s="89" t="s">
        <v>95</v>
      </c>
      <c r="D27" s="89" t="s">
        <v>87</v>
      </c>
      <c r="E27" s="76" t="s">
        <v>134</v>
      </c>
      <c r="F27" s="89" t="s">
        <v>94</v>
      </c>
      <c r="G27" s="89" t="s">
        <v>95</v>
      </c>
      <c r="H27" s="89" t="s">
        <v>87</v>
      </c>
      <c r="I27" s="76" t="s">
        <v>135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03" t="s">
        <v>97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63" t="s">
        <v>253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</row>
    <row r="32" spans="1:11" ht="17.25" customHeight="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131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63" t="s">
        <v>254</v>
      </c>
      <c r="B44" s="363"/>
      <c r="C44" s="363"/>
      <c r="D44" s="363"/>
      <c r="E44" s="363"/>
      <c r="F44" s="363"/>
      <c r="G44" s="363"/>
      <c r="H44" s="363"/>
      <c r="I44" s="363"/>
      <c r="J44" s="363"/>
      <c r="K44" s="363"/>
    </row>
    <row r="45" spans="1:11" ht="18" customHeight="1">
      <c r="A45" s="367" t="s">
        <v>126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9"/>
    </row>
    <row r="46" spans="1:11" ht="18" customHeight="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9"/>
    </row>
    <row r="47" spans="1:11" ht="18" customHeight="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360"/>
    </row>
    <row r="48" spans="1:11" ht="21" customHeight="1">
      <c r="A48" s="102" t="s">
        <v>137</v>
      </c>
      <c r="B48" s="370" t="s">
        <v>138</v>
      </c>
      <c r="C48" s="370"/>
      <c r="D48" s="103" t="s">
        <v>139</v>
      </c>
      <c r="E48" s="104"/>
      <c r="F48" s="103" t="s">
        <v>141</v>
      </c>
      <c r="G48" s="105"/>
      <c r="H48" s="371" t="s">
        <v>142</v>
      </c>
      <c r="I48" s="371"/>
      <c r="J48" s="370"/>
      <c r="K48" s="372"/>
    </row>
    <row r="49" spans="1:11" ht="16.5" customHeight="1">
      <c r="A49" s="373" t="s">
        <v>143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5"/>
    </row>
    <row r="50" spans="1:11" ht="16.5" customHeight="1">
      <c r="A50" s="376"/>
      <c r="B50" s="377"/>
      <c r="C50" s="377"/>
      <c r="D50" s="377"/>
      <c r="E50" s="377"/>
      <c r="F50" s="377"/>
      <c r="G50" s="377"/>
      <c r="H50" s="377"/>
      <c r="I50" s="377"/>
      <c r="J50" s="377"/>
      <c r="K50" s="378"/>
    </row>
    <row r="51" spans="1:11" ht="16.5" customHeight="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381"/>
    </row>
    <row r="52" spans="1:11" ht="21" customHeight="1">
      <c r="A52" s="102" t="s">
        <v>137</v>
      </c>
      <c r="B52" s="370" t="s">
        <v>138</v>
      </c>
      <c r="C52" s="370"/>
      <c r="D52" s="103" t="s">
        <v>139</v>
      </c>
      <c r="E52" s="103"/>
      <c r="F52" s="103" t="s">
        <v>141</v>
      </c>
      <c r="G52" s="103"/>
      <c r="H52" s="371" t="s">
        <v>142</v>
      </c>
      <c r="I52" s="371"/>
      <c r="J52" s="382"/>
      <c r="K52" s="38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1" t="s">
        <v>61</v>
      </c>
      <c r="B2" s="265"/>
      <c r="C2" s="265"/>
      <c r="D2" s="22" t="s">
        <v>67</v>
      </c>
      <c r="E2" s="265"/>
      <c r="F2" s="265"/>
      <c r="G2" s="265"/>
      <c r="H2" s="274"/>
      <c r="I2" s="37" t="s">
        <v>56</v>
      </c>
      <c r="J2" s="265"/>
      <c r="K2" s="265"/>
      <c r="L2" s="265"/>
      <c r="M2" s="265"/>
      <c r="N2" s="267"/>
    </row>
    <row r="3" spans="1:14" ht="29.1" customHeight="1">
      <c r="A3" s="272" t="s">
        <v>146</v>
      </c>
      <c r="B3" s="268" t="s">
        <v>147</v>
      </c>
      <c r="C3" s="268"/>
      <c r="D3" s="268"/>
      <c r="E3" s="268"/>
      <c r="F3" s="268"/>
      <c r="G3" s="268"/>
      <c r="H3" s="275"/>
      <c r="I3" s="269" t="s">
        <v>148</v>
      </c>
      <c r="J3" s="269"/>
      <c r="K3" s="269"/>
      <c r="L3" s="269"/>
      <c r="M3" s="269"/>
      <c r="N3" s="271"/>
    </row>
    <row r="4" spans="1:14" ht="29.1" customHeight="1">
      <c r="A4" s="272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75"/>
      <c r="I4" s="60" t="s">
        <v>255</v>
      </c>
      <c r="J4" s="60" t="s">
        <v>256</v>
      </c>
      <c r="K4" s="60"/>
      <c r="L4" s="60"/>
      <c r="M4" s="60"/>
      <c r="N4" s="61"/>
    </row>
    <row r="5" spans="1:14" ht="29.1" customHeight="1">
      <c r="A5" s="272"/>
      <c r="B5" s="45"/>
      <c r="C5" s="45"/>
      <c r="D5" s="44"/>
      <c r="E5" s="45"/>
      <c r="F5" s="45"/>
      <c r="G5" s="45"/>
      <c r="H5" s="275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6"/>
      <c r="E6" s="45"/>
      <c r="F6" s="45"/>
      <c r="G6" s="45"/>
      <c r="H6" s="275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6"/>
      <c r="E7" s="45"/>
      <c r="F7" s="45"/>
      <c r="G7" s="45"/>
      <c r="H7" s="275"/>
      <c r="I7" s="33"/>
      <c r="J7" s="33"/>
      <c r="K7" s="33"/>
      <c r="L7" s="33"/>
      <c r="M7" s="33"/>
      <c r="N7" s="65"/>
    </row>
    <row r="8" spans="1:14" ht="29.1" customHeight="1">
      <c r="A8" s="46"/>
      <c r="B8" s="45"/>
      <c r="C8" s="45"/>
      <c r="D8" s="26"/>
      <c r="E8" s="45"/>
      <c r="F8" s="45"/>
      <c r="G8" s="45"/>
      <c r="H8" s="275"/>
      <c r="I8" s="33"/>
      <c r="J8" s="33"/>
      <c r="K8" s="33"/>
      <c r="L8" s="33"/>
      <c r="M8" s="33"/>
      <c r="N8" s="66"/>
    </row>
    <row r="9" spans="1:14" ht="29.1" customHeight="1">
      <c r="A9" s="46"/>
      <c r="B9" s="45"/>
      <c r="C9" s="45"/>
      <c r="D9" s="26"/>
      <c r="E9" s="45"/>
      <c r="F9" s="45"/>
      <c r="G9" s="45"/>
      <c r="H9" s="275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6"/>
      <c r="E10" s="45"/>
      <c r="F10" s="45"/>
      <c r="G10" s="45"/>
      <c r="H10" s="275"/>
      <c r="I10" s="33"/>
      <c r="J10" s="33"/>
      <c r="K10" s="33"/>
      <c r="L10" s="33"/>
      <c r="M10" s="33"/>
      <c r="N10" s="66"/>
    </row>
    <row r="11" spans="1:14" ht="29.1" customHeight="1">
      <c r="A11" s="46"/>
      <c r="B11" s="45"/>
      <c r="C11" s="45"/>
      <c r="D11" s="26"/>
      <c r="E11" s="45"/>
      <c r="F11" s="45"/>
      <c r="G11" s="45"/>
      <c r="H11" s="275"/>
      <c r="I11" s="33"/>
      <c r="J11" s="33"/>
      <c r="K11" s="33"/>
      <c r="L11" s="33"/>
      <c r="M11" s="33"/>
      <c r="N11" s="66"/>
    </row>
    <row r="12" spans="1:14" ht="29.1" customHeight="1">
      <c r="A12" s="46"/>
      <c r="B12" s="45"/>
      <c r="C12" s="45"/>
      <c r="D12" s="26"/>
      <c r="E12" s="45"/>
      <c r="F12" s="45"/>
      <c r="G12" s="45"/>
      <c r="H12" s="275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75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75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76"/>
      <c r="I15" s="68"/>
      <c r="J15" s="69"/>
      <c r="K15" s="70"/>
      <c r="L15" s="69"/>
      <c r="M15" s="69"/>
      <c r="N15" s="71"/>
    </row>
    <row r="16" spans="1:14" ht="14.25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0" t="s">
        <v>257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184</v>
      </c>
      <c r="J18" s="42"/>
      <c r="K18" s="35" t="s">
        <v>185</v>
      </c>
      <c r="L18" s="35"/>
      <c r="M18" s="35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"/>
  <sheetViews>
    <sheetView zoomScale="80" zoomScaleNormal="80" workbookViewId="0">
      <selection activeCell="C13" sqref="C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2" style="20" customWidth="1"/>
    <col min="9" max="14" width="12.375" style="20" customWidth="1"/>
    <col min="15" max="15" width="13.625" style="20" customWidth="1"/>
    <col min="16" max="16384" width="9" style="20"/>
  </cols>
  <sheetData>
    <row r="1" spans="1:15" ht="30" customHeight="1" thickBo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29.1" customHeight="1" thickTop="1">
      <c r="A2" s="21" t="s">
        <v>61</v>
      </c>
      <c r="B2" s="265" t="s">
        <v>258</v>
      </c>
      <c r="C2" s="265"/>
      <c r="D2" s="22" t="s">
        <v>67</v>
      </c>
      <c r="E2" s="265" t="s">
        <v>68</v>
      </c>
      <c r="F2" s="265"/>
      <c r="G2" s="265"/>
      <c r="H2" s="274"/>
      <c r="I2" s="37" t="s">
        <v>56</v>
      </c>
      <c r="J2" s="265" t="s">
        <v>57</v>
      </c>
      <c r="K2" s="265"/>
      <c r="L2" s="265"/>
      <c r="M2" s="265"/>
      <c r="N2" s="266"/>
      <c r="O2" s="267"/>
    </row>
    <row r="3" spans="1:15" ht="29.1" customHeight="1">
      <c r="A3" s="272" t="s">
        <v>146</v>
      </c>
      <c r="B3" s="268" t="s">
        <v>147</v>
      </c>
      <c r="C3" s="268"/>
      <c r="D3" s="268"/>
      <c r="E3" s="268"/>
      <c r="F3" s="268"/>
      <c r="G3" s="268"/>
      <c r="H3" s="275"/>
      <c r="I3" s="269" t="s">
        <v>148</v>
      </c>
      <c r="J3" s="269"/>
      <c r="K3" s="269"/>
      <c r="L3" s="269"/>
      <c r="M3" s="269"/>
      <c r="N3" s="270"/>
      <c r="O3" s="271"/>
    </row>
    <row r="4" spans="1:15" ht="29.1" customHeight="1">
      <c r="A4" s="27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75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8" t="s">
        <v>116</v>
      </c>
      <c r="O4" s="39"/>
    </row>
    <row r="5" spans="1:15" ht="29.1" customHeight="1">
      <c r="A5" s="273"/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75"/>
      <c r="I5" s="23" t="s">
        <v>119</v>
      </c>
      <c r="J5" s="23" t="s">
        <v>119</v>
      </c>
      <c r="K5" s="23" t="s">
        <v>119</v>
      </c>
      <c r="L5" s="23" t="s">
        <v>120</v>
      </c>
      <c r="M5" s="23" t="s">
        <v>120</v>
      </c>
      <c r="N5" s="23" t="s">
        <v>120</v>
      </c>
      <c r="O5" s="23"/>
    </row>
    <row r="6" spans="1:15" ht="29.1" customHeight="1">
      <c r="A6" s="24" t="s">
        <v>159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75"/>
      <c r="I6" s="40" t="s">
        <v>259</v>
      </c>
      <c r="J6" s="40" t="s">
        <v>260</v>
      </c>
      <c r="K6" s="33" t="s">
        <v>261</v>
      </c>
      <c r="L6" s="40" t="s">
        <v>262</v>
      </c>
      <c r="M6" s="33" t="s">
        <v>261</v>
      </c>
      <c r="N6" s="33" t="s">
        <v>263</v>
      </c>
      <c r="O6" s="40"/>
    </row>
    <row r="7" spans="1:15" ht="29.1" customHeight="1">
      <c r="A7" s="24" t="s">
        <v>162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75"/>
      <c r="I7" s="33" t="s">
        <v>264</v>
      </c>
      <c r="J7" s="40" t="s">
        <v>265</v>
      </c>
      <c r="K7" s="40" t="s">
        <v>266</v>
      </c>
      <c r="L7" s="40" t="s">
        <v>264</v>
      </c>
      <c r="M7" s="40" t="s">
        <v>266</v>
      </c>
      <c r="N7" s="40" t="s">
        <v>267</v>
      </c>
      <c r="O7" s="33"/>
    </row>
    <row r="8" spans="1:15" ht="29.1" customHeight="1">
      <c r="A8" s="24" t="s">
        <v>165</v>
      </c>
      <c r="B8" s="25">
        <v>98</v>
      </c>
      <c r="C8" s="25">
        <v>102</v>
      </c>
      <c r="D8" s="26" t="s">
        <v>166</v>
      </c>
      <c r="E8" s="25">
        <v>110</v>
      </c>
      <c r="F8" s="25">
        <v>115</v>
      </c>
      <c r="G8" s="25">
        <v>121</v>
      </c>
      <c r="H8" s="275"/>
      <c r="I8" s="33" t="s">
        <v>268</v>
      </c>
      <c r="J8" s="33" t="s">
        <v>267</v>
      </c>
      <c r="K8" s="33" t="s">
        <v>265</v>
      </c>
      <c r="L8" s="33" t="s">
        <v>267</v>
      </c>
      <c r="M8" s="33" t="s">
        <v>267</v>
      </c>
      <c r="N8" s="33" t="s">
        <v>264</v>
      </c>
      <c r="O8" s="33"/>
    </row>
    <row r="9" spans="1:15" ht="29.1" customHeight="1">
      <c r="A9" s="24" t="s">
        <v>169</v>
      </c>
      <c r="B9" s="25">
        <v>44.6</v>
      </c>
      <c r="C9" s="25">
        <v>45.8</v>
      </c>
      <c r="D9" s="26" t="s">
        <v>170</v>
      </c>
      <c r="E9" s="25">
        <v>48.2</v>
      </c>
      <c r="F9" s="25">
        <v>49.4</v>
      </c>
      <c r="G9" s="25">
        <v>50.8</v>
      </c>
      <c r="H9" s="275"/>
      <c r="I9" s="40" t="s">
        <v>269</v>
      </c>
      <c r="J9" s="33" t="s">
        <v>270</v>
      </c>
      <c r="K9" s="33" t="s">
        <v>271</v>
      </c>
      <c r="L9" s="33" t="s">
        <v>260</v>
      </c>
      <c r="M9" s="33" t="s">
        <v>272</v>
      </c>
      <c r="N9" s="33" t="s">
        <v>273</v>
      </c>
      <c r="O9" s="40"/>
    </row>
    <row r="10" spans="1:15" ht="29.1" customHeight="1">
      <c r="A10" s="24" t="s">
        <v>172</v>
      </c>
      <c r="B10" s="25">
        <v>59.2</v>
      </c>
      <c r="C10" s="25">
        <v>59.8</v>
      </c>
      <c r="D10" s="26" t="s">
        <v>173</v>
      </c>
      <c r="E10" s="25">
        <v>62.2</v>
      </c>
      <c r="F10" s="25">
        <v>63.4</v>
      </c>
      <c r="G10" s="25">
        <v>64</v>
      </c>
      <c r="H10" s="275"/>
      <c r="I10" s="33" t="s">
        <v>274</v>
      </c>
      <c r="J10" s="40" t="s">
        <v>275</v>
      </c>
      <c r="K10" s="40" t="s">
        <v>261</v>
      </c>
      <c r="L10" s="40" t="s">
        <v>276</v>
      </c>
      <c r="M10" s="40" t="s">
        <v>277</v>
      </c>
      <c r="N10" s="40" t="s">
        <v>260</v>
      </c>
      <c r="O10" s="33"/>
    </row>
    <row r="11" spans="1:15" ht="29.1" customHeight="1">
      <c r="A11" s="24" t="s">
        <v>176</v>
      </c>
      <c r="B11" s="25">
        <v>18.100000000000001</v>
      </c>
      <c r="C11" s="25">
        <v>18.8</v>
      </c>
      <c r="D11" s="26" t="s">
        <v>177</v>
      </c>
      <c r="E11" s="25">
        <v>20.2</v>
      </c>
      <c r="F11" s="25">
        <v>20.9</v>
      </c>
      <c r="G11" s="25">
        <v>21.85</v>
      </c>
      <c r="H11" s="275"/>
      <c r="I11" s="33" t="s">
        <v>259</v>
      </c>
      <c r="J11" s="33" t="s">
        <v>259</v>
      </c>
      <c r="K11" s="33" t="s">
        <v>278</v>
      </c>
      <c r="L11" s="33" t="s">
        <v>265</v>
      </c>
      <c r="M11" s="33" t="s">
        <v>279</v>
      </c>
      <c r="N11" s="33" t="s">
        <v>280</v>
      </c>
      <c r="O11" s="33"/>
    </row>
    <row r="12" spans="1:15" ht="29.1" customHeight="1">
      <c r="A12" s="24" t="s">
        <v>281</v>
      </c>
      <c r="B12" s="25">
        <v>14.8</v>
      </c>
      <c r="C12" s="25">
        <v>15.4</v>
      </c>
      <c r="D12" s="26">
        <v>16</v>
      </c>
      <c r="E12" s="25">
        <v>16.600000000000001</v>
      </c>
      <c r="F12" s="25">
        <v>17.2</v>
      </c>
      <c r="G12" s="25">
        <v>18.149999999999999</v>
      </c>
      <c r="H12" s="275"/>
      <c r="I12" s="33" t="s">
        <v>282</v>
      </c>
      <c r="J12" s="33" t="s">
        <v>283</v>
      </c>
      <c r="K12" s="33" t="s">
        <v>265</v>
      </c>
      <c r="L12" s="33" t="s">
        <v>259</v>
      </c>
      <c r="M12" s="33" t="s">
        <v>265</v>
      </c>
      <c r="N12" s="33" t="s">
        <v>284</v>
      </c>
      <c r="O12" s="33"/>
    </row>
    <row r="13" spans="1:15" ht="29.1" customHeight="1">
      <c r="A13" s="27" t="s">
        <v>179</v>
      </c>
      <c r="B13" s="28">
        <v>10.199999999999999</v>
      </c>
      <c r="C13" s="29">
        <v>10.6</v>
      </c>
      <c r="D13" s="30">
        <v>11</v>
      </c>
      <c r="E13" s="29">
        <v>11.4</v>
      </c>
      <c r="F13" s="29">
        <v>11.8</v>
      </c>
      <c r="G13" s="31">
        <v>12.4</v>
      </c>
      <c r="H13" s="275"/>
      <c r="I13" s="33" t="s">
        <v>265</v>
      </c>
      <c r="J13" s="33" t="s">
        <v>265</v>
      </c>
      <c r="K13" s="33" t="s">
        <v>265</v>
      </c>
      <c r="L13" s="33" t="s">
        <v>265</v>
      </c>
      <c r="M13" s="33" t="s">
        <v>270</v>
      </c>
      <c r="N13" s="33" t="s">
        <v>265</v>
      </c>
      <c r="O13" s="33"/>
    </row>
    <row r="14" spans="1:15" ht="29.1" customHeight="1">
      <c r="A14" s="32"/>
      <c r="B14" s="33"/>
      <c r="C14" s="33"/>
      <c r="D14" s="33"/>
      <c r="E14" s="33"/>
      <c r="F14" s="33"/>
      <c r="G14" s="33"/>
      <c r="H14" s="275"/>
      <c r="I14" s="33"/>
      <c r="J14" s="33"/>
      <c r="K14" s="33"/>
      <c r="L14" s="33"/>
      <c r="M14" s="33"/>
      <c r="N14" s="33"/>
      <c r="O14" s="33"/>
    </row>
    <row r="15" spans="1:15" ht="29.1" customHeight="1" thickBot="1">
      <c r="A15" s="32"/>
      <c r="B15" s="34"/>
      <c r="C15" s="34"/>
      <c r="D15" s="34"/>
      <c r="E15" s="34"/>
      <c r="F15" s="34"/>
      <c r="G15" s="34"/>
      <c r="H15" s="276"/>
      <c r="I15" s="41"/>
      <c r="J15" s="41"/>
      <c r="K15" s="33"/>
      <c r="L15" s="41"/>
      <c r="M15" s="41"/>
      <c r="N15" s="41"/>
      <c r="O15" s="41"/>
    </row>
    <row r="16" spans="1:15" ht="15" thickTop="1">
      <c r="A16" s="35" t="s">
        <v>126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14.25">
      <c r="A17" s="20" t="s">
        <v>183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4.25">
      <c r="A18" s="36"/>
      <c r="B18" s="36"/>
      <c r="C18" s="36"/>
      <c r="D18" s="36"/>
      <c r="E18" s="36"/>
      <c r="F18" s="36"/>
      <c r="G18" s="36"/>
      <c r="H18" s="36"/>
      <c r="I18" s="35" t="s">
        <v>184</v>
      </c>
      <c r="J18" s="42"/>
      <c r="K18" s="35" t="s">
        <v>185</v>
      </c>
      <c r="L18" s="35"/>
      <c r="M18" s="35" t="s">
        <v>186</v>
      </c>
      <c r="N18" s="35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M9" sqref="M9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4" t="s">
        <v>285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3" t="s">
        <v>286</v>
      </c>
      <c r="B2" s="394" t="s">
        <v>287</v>
      </c>
      <c r="C2" s="394" t="s">
        <v>288</v>
      </c>
      <c r="D2" s="394" t="s">
        <v>289</v>
      </c>
      <c r="E2" s="394" t="s">
        <v>290</v>
      </c>
      <c r="F2" s="394" t="s">
        <v>291</v>
      </c>
      <c r="G2" s="394" t="s">
        <v>292</v>
      </c>
      <c r="H2" s="394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94" t="s">
        <v>299</v>
      </c>
      <c r="O2" s="394" t="s">
        <v>300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301</v>
      </c>
      <c r="J3" s="3" t="s">
        <v>301</v>
      </c>
      <c r="K3" s="3" t="s">
        <v>301</v>
      </c>
      <c r="L3" s="3" t="s">
        <v>301</v>
      </c>
      <c r="M3" s="3" t="s">
        <v>301</v>
      </c>
      <c r="N3" s="395"/>
      <c r="O3" s="395"/>
    </row>
    <row r="4" spans="1:15" s="18" customFormat="1">
      <c r="A4" s="11">
        <v>1</v>
      </c>
      <c r="B4" s="11">
        <v>220818031</v>
      </c>
      <c r="C4" s="19" t="s">
        <v>302</v>
      </c>
      <c r="D4" s="11" t="s">
        <v>119</v>
      </c>
      <c r="E4" s="11" t="s">
        <v>258</v>
      </c>
      <c r="F4" s="11" t="s">
        <v>303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9" si="0">SUM(I4:M4)</f>
        <v>2</v>
      </c>
      <c r="O4" s="11" t="s">
        <v>304</v>
      </c>
    </row>
    <row r="5" spans="1:15" s="18" customFormat="1">
      <c r="A5" s="11">
        <v>2</v>
      </c>
      <c r="B5" s="11">
        <v>220818031</v>
      </c>
      <c r="C5" s="19" t="s">
        <v>302</v>
      </c>
      <c r="D5" s="11" t="s">
        <v>119</v>
      </c>
      <c r="E5" s="11" t="s">
        <v>258</v>
      </c>
      <c r="F5" s="11" t="s">
        <v>303</v>
      </c>
      <c r="G5" s="11" t="s">
        <v>65</v>
      </c>
      <c r="H5" s="11" t="s">
        <v>65</v>
      </c>
      <c r="I5" s="11"/>
      <c r="J5" s="11">
        <v>1</v>
      </c>
      <c r="K5" s="11"/>
      <c r="L5" s="11">
        <v>1</v>
      </c>
      <c r="M5" s="11"/>
      <c r="N5" s="11">
        <f t="shared" si="0"/>
        <v>2</v>
      </c>
      <c r="O5" s="11" t="s">
        <v>304</v>
      </c>
    </row>
    <row r="6" spans="1:15" s="18" customFormat="1">
      <c r="A6" s="11">
        <v>3</v>
      </c>
      <c r="B6" s="11">
        <v>220818031</v>
      </c>
      <c r="C6" s="19" t="s">
        <v>302</v>
      </c>
      <c r="D6" s="11" t="s">
        <v>119</v>
      </c>
      <c r="E6" s="11" t="s">
        <v>258</v>
      </c>
      <c r="F6" s="11" t="s">
        <v>303</v>
      </c>
      <c r="G6" s="11" t="s">
        <v>65</v>
      </c>
      <c r="H6" s="11" t="s">
        <v>65</v>
      </c>
      <c r="I6" s="11">
        <v>1</v>
      </c>
      <c r="J6" s="11"/>
      <c r="K6" s="11">
        <v>1</v>
      </c>
      <c r="L6" s="11"/>
      <c r="M6" s="11">
        <v>1</v>
      </c>
      <c r="N6" s="11">
        <f t="shared" si="0"/>
        <v>3</v>
      </c>
      <c r="O6" s="11" t="s">
        <v>304</v>
      </c>
    </row>
    <row r="7" spans="1:15" s="18" customFormat="1">
      <c r="A7" s="11">
        <v>4</v>
      </c>
      <c r="B7" s="11">
        <v>2208180263</v>
      </c>
      <c r="C7" s="19" t="s">
        <v>302</v>
      </c>
      <c r="D7" s="11" t="s">
        <v>120</v>
      </c>
      <c r="E7" s="11" t="s">
        <v>258</v>
      </c>
      <c r="F7" s="11" t="s">
        <v>303</v>
      </c>
      <c r="G7" s="11" t="s">
        <v>65</v>
      </c>
      <c r="H7" s="11" t="s">
        <v>65</v>
      </c>
      <c r="I7" s="11">
        <v>1</v>
      </c>
      <c r="J7" s="11"/>
      <c r="K7" s="11"/>
      <c r="L7" s="11">
        <v>1</v>
      </c>
      <c r="M7" s="11"/>
      <c r="N7" s="11">
        <f t="shared" si="0"/>
        <v>2</v>
      </c>
      <c r="O7" s="11" t="s">
        <v>304</v>
      </c>
    </row>
    <row r="8" spans="1:15" s="18" customFormat="1">
      <c r="A8" s="11">
        <v>5</v>
      </c>
      <c r="B8" s="11">
        <v>2208180263</v>
      </c>
      <c r="C8" s="19" t="s">
        <v>302</v>
      </c>
      <c r="D8" s="11" t="s">
        <v>120</v>
      </c>
      <c r="E8" s="11" t="s">
        <v>258</v>
      </c>
      <c r="F8" s="11" t="s">
        <v>303</v>
      </c>
      <c r="G8" s="11" t="s">
        <v>65</v>
      </c>
      <c r="H8" s="11" t="s">
        <v>65</v>
      </c>
      <c r="I8" s="11"/>
      <c r="J8" s="11">
        <v>1</v>
      </c>
      <c r="K8" s="11"/>
      <c r="L8" s="11">
        <v>1</v>
      </c>
      <c r="M8" s="11">
        <v>1</v>
      </c>
      <c r="N8" s="11">
        <f t="shared" si="0"/>
        <v>3</v>
      </c>
      <c r="O8" s="11" t="s">
        <v>304</v>
      </c>
    </row>
    <row r="9" spans="1:15" s="18" customFormat="1">
      <c r="A9" s="11">
        <v>6</v>
      </c>
      <c r="B9" s="11">
        <v>2208180263</v>
      </c>
      <c r="C9" s="19" t="s">
        <v>302</v>
      </c>
      <c r="D9" s="11" t="s">
        <v>120</v>
      </c>
      <c r="E9" s="11" t="s">
        <v>258</v>
      </c>
      <c r="F9" s="11" t="s">
        <v>303</v>
      </c>
      <c r="G9" s="11" t="s">
        <v>65</v>
      </c>
      <c r="H9" s="11" t="s">
        <v>65</v>
      </c>
      <c r="I9" s="11">
        <v>1</v>
      </c>
      <c r="J9" s="11">
        <v>1</v>
      </c>
      <c r="K9" s="11">
        <v>1</v>
      </c>
      <c r="L9" s="11"/>
      <c r="M9" s="11"/>
      <c r="N9" s="11">
        <f t="shared" si="0"/>
        <v>3</v>
      </c>
      <c r="O9" s="11" t="s">
        <v>304</v>
      </c>
    </row>
    <row r="10" spans="1:15" s="18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304</v>
      </c>
    </row>
    <row r="11" spans="1:15" s="18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8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" customFormat="1" ht="18.75">
      <c r="A13" s="385" t="s">
        <v>305</v>
      </c>
      <c r="B13" s="386"/>
      <c r="C13" s="386"/>
      <c r="D13" s="387"/>
      <c r="E13" s="388"/>
      <c r="F13" s="389"/>
      <c r="G13" s="389"/>
      <c r="H13" s="389"/>
      <c r="I13" s="390"/>
      <c r="J13" s="385" t="s">
        <v>306</v>
      </c>
      <c r="K13" s="386"/>
      <c r="L13" s="386"/>
      <c r="M13" s="387"/>
      <c r="N13" s="7"/>
      <c r="O13" s="9"/>
    </row>
    <row r="14" spans="1:15" ht="16.5">
      <c r="A14" s="391" t="s">
        <v>307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0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2022-11-10T03:01:01Z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