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-9.3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<sst xmlns="http://schemas.openxmlformats.org/spreadsheetml/2006/main" count="913" uniqueCount="369">
  <si>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</si>
  <si>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</si>
  <si>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</si>
  <si>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</si>
  <si>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</si>
  <si>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</si>
  <si>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</si>
  <si>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</si>
  <si>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</si>
  <si>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</si>
  <si>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</si>
  <si>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</si>
  <si>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</si>
  <si>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</si>
  <si>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</si>
  <si>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</si>
  <si>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</si>
  <si>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</si>
  <si>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</si>
  <si>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</si>
  <si>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</si>
  <si>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</si>
  <si>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</si>
  <si>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</si>
  <si>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</si>
  <si>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</si>
  <si>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</si>
  <si>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</si>
  <si>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</si>
  <si>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</si>
  <si>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</si>
  <si>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</si>
  <si>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</si>
  <si>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</si>
  <si>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</si>
  <si>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</si>
  <si>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</si>
  <si>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</si>
  <si>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</si>
  <si>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</si>
  <si>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</si>
  <si>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</si>
  <si>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</si>
  <si>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</si>
  <si>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</si>
  <si>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</si>
  <si>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</si>
  <si>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</si>
  <si>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</si>
  <si>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</si>
  <si>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</si>
  <si>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</si>
  <si>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</si>
  <si>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</si>
  <si>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</si>
  <si>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</si>
  <si>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</si>
  <si>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</si>
  <si>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</si>
  <si>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</si>
  <si>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QADDAK94126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</si>
  <si>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</si>
  <si>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</si>
  <si>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</si>
  <si>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</si>
  <si>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</si>
  <si>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</si>
  <si>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</si>
  <si>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</si>
  <si>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</si>
  <si>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</si>
  <si>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</si>
  <si>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</si>
  <si>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</si>
  <si>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</si>
  <si>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</si>
  <si>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CGDD22062200016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</si>
  <si>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</si>
  <si>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</si>
  <si>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</si>
  <si>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</si>
  <si>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</si>
  <si>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</si>
  <si>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</si>
  <si>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</si>
  <si>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</si>
  <si>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</si>
  <si>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</si>
  <si>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</si>
  <si>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</si>
  <si>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</si>
  <si>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</si>
  <si>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</si>
  <si>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</si>
  <si>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</si>
  <si>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</si>
  <si>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</si>
  <si>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</si>
  <si>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</si>
  <si>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</si>
  <si>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</si>
  <si>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</si>
  <si>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</si>
  <si>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</si>
  <si>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</si>
  <si>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</si>
  <si>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</si>
  <si>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</si>
  <si>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玻璃绿渐变印花</t>
  </si>
  <si>
    <t>风信紫渐变印花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</si>
  <si>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</si>
  <si>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玻璃绿渐变印花 140#  2件          
</t>
  </si>
  <si>
    <t xml:space="preserve">风信紫渐变印花 140#  2件          
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</si>
  <si>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</si>
  <si>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</si>
  <si>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</si>
  <si>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</si>
  <si>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</si>
  <si>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1.门襟上下吃纵不均</t>
  </si>
  <si>
    <t>2.注意规格保证洗前洗后在误差范围内</t>
  </si>
  <si>
    <t>3.请保证充绒量复核</t>
  </si>
  <si>
    <t>4.包装要垫分割，以免染色</t>
  </si>
  <si>
    <t>5.注理干净内外线毛，羽绒，脏污</t>
  </si>
  <si>
    <t>6.合缝内也要处理干净羽绒，浮毛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</si>
  <si>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</si>
  <si>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</si>
  <si>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</si>
  <si>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</si>
  <si>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</si>
  <si>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</si>
  <si>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</si>
  <si>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</si>
  <si>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</si>
  <si>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张秀兰</t>
  </si>
  <si>
    <t>查验时间</t>
  </si>
  <si>
    <t>工厂负责人</t>
  </si>
  <si>
    <t>王淑霞</t>
  </si>
  <si>
    <t>【整改结果】</t>
  </si>
  <si>
    <t>复核时间</t>
  </si>
  <si>
    <t>QC规格测量表</t>
  </si>
  <si>
    <t>信和工厂</t>
  </si>
  <si>
    <t>部位名称</t>
  </si>
  <si>
    <t>指示规格  FINAL SPEC</t>
  </si>
  <si>
    <t>样品规格  SAMPLE SPEC</t>
  </si>
  <si>
    <t>120</t>
  </si>
  <si>
    <t>130</t>
  </si>
  <si>
    <t>140</t>
  </si>
  <si>
    <t>150</t>
  </si>
  <si>
    <t>160</t>
  </si>
  <si>
    <t>165</t>
  </si>
  <si>
    <t>洗前140#</t>
  </si>
  <si>
    <t>洗后140#</t>
  </si>
  <si>
    <t>后中长</t>
  </si>
  <si>
    <t>0/0.5</t>
  </si>
  <si>
    <t>胸围</t>
  </si>
  <si>
    <t>0/0</t>
  </si>
  <si>
    <t>0</t>
  </si>
  <si>
    <r>
      <rPr>
        <sz val="12"/>
        <color theme="1"/>
        <rFont val="仿宋_GB2312"/>
        <charset val="0"/>
      </rPr>
      <t>摆围</t>
    </r>
    <r>
      <rPr>
        <sz val="12"/>
        <color indexed="8"/>
        <rFont val="宋体"/>
        <charset val="134"/>
      </rPr>
      <t>平量</t>
    </r>
  </si>
  <si>
    <t>1/0</t>
  </si>
  <si>
    <t>-1</t>
  </si>
  <si>
    <t>肩宽</t>
  </si>
  <si>
    <t>-1/-0.7</t>
  </si>
  <si>
    <t>-0.8</t>
  </si>
  <si>
    <t>领围</t>
  </si>
  <si>
    <t>-1/-1</t>
  </si>
  <si>
    <t>肩点袖长</t>
  </si>
  <si>
    <t>1/1</t>
  </si>
  <si>
    <t>1</t>
  </si>
  <si>
    <t>袖肥/2</t>
  </si>
  <si>
    <t>0.3/0.3</t>
  </si>
  <si>
    <t>0.5</t>
  </si>
  <si>
    <t>袖肘围/2</t>
  </si>
  <si>
    <t>0.7/0.2</t>
  </si>
  <si>
    <t>0.3</t>
  </si>
  <si>
    <r>
      <rPr>
        <sz val="12"/>
        <color theme="1"/>
        <rFont val="仿宋_GB2312"/>
        <charset val="0"/>
      </rPr>
      <t>袖口/2</t>
    </r>
    <r>
      <rPr>
        <sz val="12"/>
        <color indexed="8"/>
        <rFont val="宋体"/>
        <charset val="134"/>
      </rPr>
      <t>拉量</t>
    </r>
  </si>
  <si>
    <r>
      <rPr>
        <sz val="12"/>
        <color theme="1"/>
        <rFont val="宋体"/>
        <charset val="0"/>
      </rPr>
      <t>袖口</t>
    </r>
    <r>
      <rPr>
        <sz val="12"/>
        <color rgb="FF000000"/>
        <rFont val="宋体"/>
        <charset val="0"/>
      </rPr>
      <t>/2平量</t>
    </r>
  </si>
  <si>
    <t>外帽领高</t>
  </si>
  <si>
    <t>帽高</t>
  </si>
  <si>
    <t>帽宽</t>
  </si>
  <si>
    <t>插手袋实际开口长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</si>
  <si>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</si>
  <si>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</si>
  <si>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</si>
  <si>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</si>
  <si>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</si>
  <si>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</si>
  <si>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</si>
  <si>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</si>
  <si>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</si>
  <si>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</si>
  <si>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玻璃绿渐变印花-K046:120#1件，130#1件，140#1件，150#1件，160#1件，165#1件</t>
  </si>
  <si>
    <t>风信紫渐变印花-K047：120#1件，130#1件，140#1件，150#1件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</si>
  <si>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</si>
  <si>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</si>
  <si>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</si>
  <si>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</si>
  <si>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洗前120#</t>
  </si>
  <si>
    <t>洗后120#</t>
  </si>
  <si>
    <t>0/0.3</t>
  </si>
  <si>
    <t>0.7</t>
  </si>
  <si>
    <t>-0.5/-0.6</t>
  </si>
  <si>
    <t>-0.5</t>
  </si>
  <si>
    <t>0.2</t>
  </si>
  <si>
    <t xml:space="preserve">     齐色齐码请洗测2-3件，有问题的另加测量数量。</t>
  </si>
  <si>
    <t>杜磊</t>
  </si>
  <si>
    <t>QC出货报告书</t>
  </si>
  <si>
    <t>童装期货</t>
  </si>
  <si>
    <t>产品名称</t>
  </si>
  <si>
    <t>合同日期</t>
  </si>
  <si>
    <t>检验资料确认</t>
  </si>
  <si>
    <t>交货形式</t>
  </si>
  <si>
    <t>自送</t>
  </si>
  <si>
    <t>面料第三方合格报告</t>
  </si>
  <si>
    <t>验货次数</t>
  </si>
  <si>
    <t>二次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</si>
  <si>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</si>
  <si>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</si>
  <si>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</si>
  <si>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</si>
  <si>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</si>
  <si>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</si>
  <si>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</si>
  <si>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</si>
  <si>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</si>
  <si>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</si>
  <si>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</si>
  <si>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</si>
  <si>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</si>
  <si>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</si>
  <si>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采购凭证编号：CGDD22062200016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</si>
  <si>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</si>
  <si>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</si>
  <si>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</si>
  <si>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</si>
  <si>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</si>
  <si>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</si>
  <si>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</si>
  <si>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</si>
  <si>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</si>
  <si>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</si>
  <si>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</si>
  <si>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</si>
  <si>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</si>
  <si>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</si>
  <si>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</si>
  <si>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玻璃绿渐变印花-K046:120#5件，130#5件，140#5件，150#5件，160#5件，165#5件</t>
  </si>
  <si>
    <t>风信紫渐变印花-K047：120#5件，130#5件，140#5件，150#5件</t>
  </si>
  <si>
    <t>情况说明：</t>
  </si>
  <si>
    <t xml:space="preserve">【问题点描述】  </t>
  </si>
  <si>
    <t>1.线头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</si>
  <si>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</si>
  <si>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</si>
  <si>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</si>
  <si>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</si>
  <si>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</si>
  <si>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</si>
  <si>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</si>
  <si>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</si>
  <si>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</si>
  <si>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</si>
  <si>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</si>
  <si>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</si>
  <si>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</si>
  <si>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</si>
  <si>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</si>
  <si>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</si>
  <si>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</si>
  <si>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</si>
  <si>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</si>
  <si>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</si>
  <si>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</si>
  <si>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</si>
  <si>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</si>
  <si>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</si>
  <si>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</si>
  <si>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</si>
  <si>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</si>
  <si>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</si>
  <si>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</t>
  </si>
  <si>
    <t>FW1002P</t>
  </si>
  <si>
    <t>玻璃绿渐变印花K046</t>
  </si>
  <si>
    <t>苏州唯逸</t>
  </si>
  <si>
    <t>YES</t>
  </si>
  <si>
    <t>19</t>
  </si>
  <si>
    <t>风信紫渐变印花K047</t>
  </si>
  <si>
    <t>制表时间：6-15</t>
  </si>
  <si>
    <t>测试人签名：王淑霞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</si>
  <si>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</si>
  <si>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</si>
  <si>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</si>
  <si>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</si>
  <si>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</si>
  <si>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</si>
  <si>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</si>
  <si>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</si>
  <si>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</si>
  <si>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径向：-0.7纬向：-0.6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</si>
  <si>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</si>
  <si>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t>径向：-1纬向：-0.7</t>
  </si>
  <si>
    <t>制表时间：6月16日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</si>
  <si>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</si>
  <si>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</si>
  <si>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</si>
  <si>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</si>
  <si>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</si>
  <si>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</si>
  <si>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</si>
  <si>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</si>
  <si>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</si>
  <si>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</si>
  <si>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</si>
  <si>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0353</t>
  </si>
  <si>
    <t>玻璃绿渐变印花-K046</t>
  </si>
  <si>
    <t>松紧带1CM</t>
  </si>
  <si>
    <t>厂供</t>
  </si>
  <si>
    <t>SK00064</t>
  </si>
  <si>
    <t>童装TOREAD仿皮漆四件扣</t>
  </si>
  <si>
    <t>伟星</t>
  </si>
  <si>
    <t>DP00150</t>
  </si>
  <si>
    <t>主吊牌</t>
  </si>
  <si>
    <t>创意</t>
  </si>
  <si>
    <t>WX00080</t>
  </si>
  <si>
    <t>5#树脂开尾，YBZ218006拉头</t>
  </si>
  <si>
    <t>ZM00060</t>
  </si>
  <si>
    <t xml:space="preserve">童装尺码唛 </t>
  </si>
  <si>
    <t>常美</t>
  </si>
  <si>
    <t>物料6</t>
  </si>
  <si>
    <t>物料7</t>
  </si>
  <si>
    <t>物料8</t>
  </si>
  <si>
    <t>物料9</t>
  </si>
  <si>
    <t>物料10</t>
  </si>
  <si>
    <t>ZM00059</t>
  </si>
  <si>
    <t>外套大主唛</t>
  </si>
  <si>
    <t>DP00058</t>
  </si>
  <si>
    <t>BZ00036-001</t>
  </si>
  <si>
    <t xml:space="preserve">洗水标 </t>
  </si>
  <si>
    <t>JB00243</t>
  </si>
  <si>
    <t>银线织底章</t>
  </si>
  <si>
    <t>广州梓柏</t>
  </si>
  <si>
    <t>ZY00236</t>
  </si>
  <si>
    <t>渐变色转移标</t>
  </si>
  <si>
    <t>冠荣</t>
  </si>
  <si>
    <t>0378</t>
  </si>
  <si>
    <t>制表时间：6月20日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</si>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</sst>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0"/>
    </font>
    <font>
      <sz val="12"/>
      <name val="仿宋_GB2312"/>
      <charset val="0"/>
    </font>
    <font>
      <sz val="12"/>
      <color theme="1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sz val="12"/>
      <color rgb="FF000000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45" fillId="22" borderId="0">
      <alignment horizontal="center" vertical="center"/>
    </xf>
    <xf numFmtId="0" fontId="54" fillId="0" borderId="0" applyProtection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5" fillId="36" borderId="75" applyNumberForma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1" fillId="16" borderId="75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0" fillId="32" borderId="74" applyNumberFormat="0" applyAlignment="0" applyProtection="0">
      <alignment vertical="center"/>
    </xf>
    <xf numFmtId="0" fontId="43" fillId="16" borderId="71" applyNumberFormat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" fillId="25" borderId="72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7" fillId="0" borderId="0"/>
    <xf numFmtId="0" fontId="48" fillId="0" borderId="73" applyNumberFormat="0" applyFill="0" applyAlignment="0" applyProtection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3" applyFont="1" applyFill="1"/>
    <xf numFmtId="0" fontId="12" fillId="3" borderId="0" xfId="53" applyFont="1" applyFill="1" applyBorder="1" applyAlignment="1">
      <alignment horizontal="center"/>
    </xf>
    <xf numFmtId="0" fontId="11" fillId="3" borderId="0" xfId="53" applyFont="1" applyFill="1" applyBorder="1" applyAlignment="1">
      <alignment horizontal="center"/>
    </xf>
    <xf numFmtId="0" fontId="12" fillId="3" borderId="9" xfId="4" applyFont="1" applyFill="1" applyBorder="1" applyAlignment="1">
      <alignment horizontal="left" vertical="center"/>
    </xf>
    <xf numFmtId="0" fontId="11" fillId="3" borderId="10" xfId="4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7" fillId="0" borderId="0" xfId="4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3" borderId="0" xfId="53" applyFont="1" applyFill="1"/>
    <xf numFmtId="0" fontId="0" fillId="3" borderId="0" xfId="3" applyFont="1" applyFill="1">
      <alignment vertical="center"/>
    </xf>
    <xf numFmtId="0" fontId="11" fillId="3" borderId="10" xfId="53" applyFont="1" applyFill="1" applyBorder="1" applyAlignment="1">
      <alignment horizontal="center"/>
    </xf>
    <xf numFmtId="0" fontId="11" fillId="3" borderId="2" xfId="53" applyFont="1" applyFill="1" applyBorder="1" applyAlignment="1">
      <alignment horizontal="center"/>
    </xf>
    <xf numFmtId="0" fontId="11" fillId="3" borderId="0" xfId="53" applyFont="1" applyFill="1" applyAlignment="1">
      <alignment horizontal="center"/>
    </xf>
    <xf numFmtId="0" fontId="12" fillId="3" borderId="10" xfId="4" applyFont="1" applyFill="1" applyBorder="1" applyAlignment="1">
      <alignment horizontal="left" vertical="center"/>
    </xf>
    <xf numFmtId="0" fontId="12" fillId="3" borderId="2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14" fontId="12" fillId="3" borderId="0" xfId="53" applyNumberFormat="1" applyFont="1" applyFill="1"/>
    <xf numFmtId="0" fontId="11" fillId="3" borderId="11" xfId="4" applyFont="1" applyFill="1" applyBorder="1" applyAlignment="1">
      <alignment horizontal="center" vertical="center"/>
    </xf>
    <xf numFmtId="0" fontId="12" fillId="3" borderId="12" xfId="53" applyFont="1" applyFill="1" applyBorder="1" applyAlignment="1" applyProtection="1">
      <alignment horizontal="center" vertical="center"/>
    </xf>
    <xf numFmtId="49" fontId="11" fillId="3" borderId="0" xfId="53" applyNumberFormat="1" applyFont="1" applyFill="1" applyAlignment="1">
      <alignment horizontal="center"/>
    </xf>
    <xf numFmtId="0" fontId="17" fillId="0" borderId="0" xfId="4" applyFill="1" applyBorder="1" applyAlignment="1">
      <alignment horizontal="left" vertical="center"/>
    </xf>
    <xf numFmtId="0" fontId="17" fillId="0" borderId="0" xfId="4" applyFont="1" applyFill="1" applyAlignment="1">
      <alignment horizontal="left" vertical="center"/>
    </xf>
    <xf numFmtId="0" fontId="17" fillId="0" borderId="0" xfId="4" applyFill="1" applyAlignment="1">
      <alignment horizontal="left" vertical="center"/>
    </xf>
    <xf numFmtId="0" fontId="18" fillId="0" borderId="13" xfId="4" applyFont="1" applyFill="1" applyBorder="1" applyAlignment="1">
      <alignment horizontal="center" vertical="top"/>
    </xf>
    <xf numFmtId="0" fontId="19" fillId="0" borderId="14" xfId="4" applyFont="1" applyFill="1" applyBorder="1" applyAlignment="1">
      <alignment horizontal="left" vertical="center"/>
    </xf>
    <xf numFmtId="0" fontId="20" fillId="0" borderId="15" xfId="4" applyFont="1" applyFill="1" applyBorder="1" applyAlignment="1">
      <alignment horizontal="center" vertical="center"/>
    </xf>
    <xf numFmtId="0" fontId="19" fillId="0" borderId="15" xfId="4" applyFont="1" applyFill="1" applyBorder="1" applyAlignment="1">
      <alignment horizontal="center" vertical="center"/>
    </xf>
    <xf numFmtId="0" fontId="19" fillId="0" borderId="16" xfId="4" applyFont="1" applyFill="1" applyBorder="1" applyAlignment="1">
      <alignment vertical="center"/>
    </xf>
    <xf numFmtId="0" fontId="20" fillId="0" borderId="17" xfId="4" applyFont="1" applyFill="1" applyBorder="1" applyAlignment="1">
      <alignment horizontal="center" vertical="center"/>
    </xf>
    <xf numFmtId="0" fontId="19" fillId="0" borderId="17" xfId="4" applyFont="1" applyFill="1" applyBorder="1" applyAlignment="1">
      <alignment vertical="center"/>
    </xf>
    <xf numFmtId="0" fontId="19" fillId="0" borderId="16" xfId="4" applyFont="1" applyFill="1" applyBorder="1" applyAlignment="1">
      <alignment horizontal="left" vertical="center"/>
    </xf>
    <xf numFmtId="0" fontId="20" fillId="0" borderId="17" xfId="4" applyFont="1" applyFill="1" applyBorder="1" applyAlignment="1">
      <alignment horizontal="right" vertical="center"/>
    </xf>
    <xf numFmtId="0" fontId="19" fillId="0" borderId="17" xfId="4" applyFont="1" applyFill="1" applyBorder="1" applyAlignment="1">
      <alignment horizontal="left" vertical="center"/>
    </xf>
    <xf numFmtId="0" fontId="19" fillId="0" borderId="18" xfId="4" applyFont="1" applyFill="1" applyBorder="1" applyAlignment="1">
      <alignment vertical="center"/>
    </xf>
    <xf numFmtId="0" fontId="20" fillId="0" borderId="19" xfId="4" applyFont="1" applyFill="1" applyBorder="1" applyAlignment="1">
      <alignment horizontal="left" vertical="center"/>
    </xf>
    <xf numFmtId="0" fontId="19" fillId="0" borderId="1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19" fillId="0" borderId="14" xfId="4" applyFont="1" applyFill="1" applyBorder="1" applyAlignment="1">
      <alignment vertical="center"/>
    </xf>
    <xf numFmtId="0" fontId="19" fillId="0" borderId="15" xfId="4" applyFont="1" applyFill="1" applyBorder="1" applyAlignment="1">
      <alignment vertical="center"/>
    </xf>
    <xf numFmtId="0" fontId="21" fillId="0" borderId="17" xfId="4" applyFont="1" applyFill="1" applyBorder="1" applyAlignment="1">
      <alignment horizontal="left" vertical="center"/>
    </xf>
    <xf numFmtId="0" fontId="22" fillId="0" borderId="20" xfId="4" applyFont="1" applyFill="1" applyBorder="1" applyAlignment="1">
      <alignment horizontal="left" vertical="center"/>
    </xf>
    <xf numFmtId="0" fontId="22" fillId="0" borderId="21" xfId="4" applyFont="1" applyFill="1" applyBorder="1" applyAlignment="1">
      <alignment horizontal="left" vertical="center"/>
    </xf>
    <xf numFmtId="0" fontId="21" fillId="0" borderId="17" xfId="4" applyFont="1" applyFill="1" applyBorder="1" applyAlignment="1">
      <alignment vertical="center"/>
    </xf>
    <xf numFmtId="0" fontId="21" fillId="0" borderId="19" xfId="4" applyFont="1" applyFill="1" applyBorder="1" applyAlignment="1">
      <alignment horizontal="left" vertical="center"/>
    </xf>
    <xf numFmtId="0" fontId="21" fillId="0" borderId="19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19" fillId="0" borderId="15" xfId="4" applyFont="1" applyFill="1" applyBorder="1" applyAlignment="1">
      <alignment horizontal="left" vertical="center"/>
    </xf>
    <xf numFmtId="0" fontId="21" fillId="0" borderId="16" xfId="4" applyFont="1" applyFill="1" applyBorder="1" applyAlignment="1">
      <alignment horizontal="left" vertical="center"/>
    </xf>
    <xf numFmtId="0" fontId="21" fillId="0" borderId="20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16" xfId="4" applyFont="1" applyFill="1" applyBorder="1" applyAlignment="1">
      <alignment horizontal="left" vertical="center" wrapText="1"/>
    </xf>
    <xf numFmtId="0" fontId="21" fillId="0" borderId="17" xfId="4" applyFont="1" applyFill="1" applyBorder="1" applyAlignment="1">
      <alignment horizontal="left" vertical="center" wrapText="1"/>
    </xf>
    <xf numFmtId="0" fontId="19" fillId="0" borderId="18" xfId="4" applyFont="1" applyFill="1" applyBorder="1" applyAlignment="1">
      <alignment horizontal="left" vertical="center"/>
    </xf>
    <xf numFmtId="0" fontId="17" fillId="0" borderId="19" xfId="4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19" fillId="0" borderId="23" xfId="4" applyFont="1" applyFill="1" applyBorder="1" applyAlignment="1">
      <alignment horizontal="left" vertical="center"/>
    </xf>
    <xf numFmtId="0" fontId="19" fillId="0" borderId="24" xfId="4" applyFont="1" applyFill="1" applyBorder="1" applyAlignment="1">
      <alignment horizontal="left" vertical="center"/>
    </xf>
    <xf numFmtId="0" fontId="17" fillId="0" borderId="20" xfId="4" applyFont="1" applyFill="1" applyBorder="1" applyAlignment="1">
      <alignment horizontal="left" vertical="center"/>
    </xf>
    <xf numFmtId="0" fontId="17" fillId="0" borderId="21" xfId="4" applyFont="1" applyFill="1" applyBorder="1" applyAlignment="1">
      <alignment horizontal="left" vertical="center"/>
    </xf>
    <xf numFmtId="0" fontId="22" fillId="0" borderId="14" xfId="4" applyFont="1" applyFill="1" applyBorder="1" applyAlignment="1">
      <alignment horizontal="left" vertical="center"/>
    </xf>
    <xf numFmtId="0" fontId="22" fillId="0" borderId="15" xfId="4" applyFont="1" applyFill="1" applyBorder="1" applyAlignment="1">
      <alignment horizontal="left" vertical="center"/>
    </xf>
    <xf numFmtId="0" fontId="19" fillId="0" borderId="17" xfId="4" applyFont="1" applyFill="1" applyBorder="1" applyAlignment="1">
      <alignment horizontal="center" vertical="center"/>
    </xf>
    <xf numFmtId="0" fontId="21" fillId="0" borderId="19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vertical="center"/>
    </xf>
    <xf numFmtId="0" fontId="21" fillId="0" borderId="15" xfId="4" applyFont="1" applyFill="1" applyBorder="1" applyAlignment="1">
      <alignment horizontal="center" vertical="center"/>
    </xf>
    <xf numFmtId="58" fontId="21" fillId="0" borderId="17" xfId="4" applyNumberFormat="1" applyFont="1" applyFill="1" applyBorder="1" applyAlignment="1">
      <alignment horizontal="center" vertical="center"/>
    </xf>
    <xf numFmtId="0" fontId="21" fillId="0" borderId="17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left" vertical="center"/>
    </xf>
    <xf numFmtId="0" fontId="21" fillId="0" borderId="0" xfId="4" applyFont="1" applyFill="1" applyAlignment="1">
      <alignment horizontal="left" vertical="center"/>
    </xf>
    <xf numFmtId="0" fontId="19" fillId="0" borderId="25" xfId="4" applyFont="1" applyFill="1" applyBorder="1" applyAlignment="1">
      <alignment horizontal="left" vertical="center"/>
    </xf>
    <xf numFmtId="0" fontId="21" fillId="0" borderId="26" xfId="4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19" fillId="0" borderId="26" xfId="4" applyFont="1" applyFill="1" applyBorder="1" applyAlignment="1">
      <alignment horizontal="left" vertical="center"/>
    </xf>
    <xf numFmtId="0" fontId="19" fillId="0" borderId="27" xfId="4" applyFont="1" applyFill="1" applyBorder="1" applyAlignment="1">
      <alignment horizontal="left" vertical="center"/>
    </xf>
    <xf numFmtId="58" fontId="21" fillId="0" borderId="19" xfId="4" applyNumberFormat="1" applyFont="1" applyFill="1" applyBorder="1" applyAlignment="1">
      <alignment vertical="center"/>
    </xf>
    <xf numFmtId="0" fontId="19" fillId="0" borderId="19" xfId="4" applyFont="1" applyFill="1" applyBorder="1" applyAlignment="1">
      <alignment horizontal="center" vertical="center"/>
    </xf>
    <xf numFmtId="0" fontId="21" fillId="0" borderId="28" xfId="4" applyFont="1" applyFill="1" applyBorder="1" applyAlignment="1">
      <alignment horizontal="center" vertical="center"/>
    </xf>
    <xf numFmtId="0" fontId="19" fillId="0" borderId="29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left" vertical="center"/>
    </xf>
    <xf numFmtId="0" fontId="19" fillId="0" borderId="31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horizontal="left" vertical="center"/>
    </xf>
    <xf numFmtId="0" fontId="19" fillId="0" borderId="28" xfId="4" applyFont="1" applyFill="1" applyBorder="1" applyAlignment="1">
      <alignment horizontal="left" vertical="center"/>
    </xf>
    <xf numFmtId="0" fontId="19" fillId="0" borderId="29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 wrapText="1"/>
    </xf>
    <xf numFmtId="0" fontId="17" fillId="0" borderId="30" xfId="4" applyFill="1" applyBorder="1" applyAlignment="1">
      <alignment horizontal="center" vertical="center"/>
    </xf>
    <xf numFmtId="0" fontId="17" fillId="0" borderId="32" xfId="4" applyFont="1" applyFill="1" applyBorder="1" applyAlignment="1">
      <alignment horizontal="left" vertical="center"/>
    </xf>
    <xf numFmtId="0" fontId="22" fillId="0" borderId="28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176" fontId="12" fillId="3" borderId="0" xfId="53" applyNumberFormat="1" applyFont="1" applyFill="1"/>
    <xf numFmtId="0" fontId="12" fillId="3" borderId="33" xfId="3" applyFont="1" applyFill="1" applyBorder="1" applyAlignment="1">
      <alignment horizontal="center" vertical="center"/>
    </xf>
    <xf numFmtId="49" fontId="11" fillId="3" borderId="34" xfId="3" applyNumberFormat="1" applyFont="1" applyFill="1" applyBorder="1" applyAlignment="1">
      <alignment horizontal="center" vertical="center"/>
    </xf>
    <xf numFmtId="49" fontId="11" fillId="3" borderId="35" xfId="3" applyNumberFormat="1" applyFont="1" applyFill="1" applyBorder="1" applyAlignment="1">
      <alignment horizontal="center" vertical="center"/>
    </xf>
    <xf numFmtId="49" fontId="11" fillId="3" borderId="36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13" xfId="4" applyFont="1" applyBorder="1" applyAlignment="1">
      <alignment horizontal="center" vertical="top"/>
    </xf>
    <xf numFmtId="0" fontId="13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22" fillId="0" borderId="15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22" fillId="0" borderId="16" xfId="4" applyFont="1" applyBorder="1" applyAlignment="1">
      <alignment horizontal="left" vertical="center"/>
    </xf>
    <xf numFmtId="0" fontId="20" fillId="0" borderId="17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2" fillId="0" borderId="16" xfId="4" applyFont="1" applyBorder="1" applyAlignment="1">
      <alignment vertical="center"/>
    </xf>
    <xf numFmtId="0" fontId="20" fillId="0" borderId="26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4" fillId="0" borderId="18" xfId="4" applyFont="1" applyBorder="1" applyAlignment="1">
      <alignment vertical="center"/>
    </xf>
    <xf numFmtId="0" fontId="20" fillId="0" borderId="19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2" fillId="0" borderId="18" xfId="4" applyFont="1" applyBorder="1" applyAlignment="1">
      <alignment horizontal="left" vertical="center"/>
    </xf>
    <xf numFmtId="0" fontId="13" fillId="0" borderId="0" xfId="4" applyFont="1" applyBorder="1" applyAlignment="1">
      <alignment horizontal="left" vertical="center"/>
    </xf>
    <xf numFmtId="0" fontId="22" fillId="0" borderId="14" xfId="4" applyFont="1" applyBorder="1" applyAlignment="1">
      <alignment vertical="center"/>
    </xf>
    <xf numFmtId="0" fontId="17" fillId="0" borderId="15" xfId="4" applyFont="1" applyBorder="1" applyAlignment="1">
      <alignment horizontal="left" vertical="center"/>
    </xf>
    <xf numFmtId="0" fontId="20" fillId="0" borderId="15" xfId="4" applyFont="1" applyBorder="1" applyAlignment="1">
      <alignment horizontal="left" vertical="center"/>
    </xf>
    <xf numFmtId="0" fontId="17" fillId="0" borderId="15" xfId="4" applyFont="1" applyBorder="1" applyAlignment="1">
      <alignment vertical="center"/>
    </xf>
    <xf numFmtId="0" fontId="17" fillId="0" borderId="17" xfId="4" applyFont="1" applyBorder="1" applyAlignment="1">
      <alignment horizontal="left" vertical="center"/>
    </xf>
    <xf numFmtId="0" fontId="17" fillId="0" borderId="17" xfId="4" applyFont="1" applyBorder="1" applyAlignment="1">
      <alignment vertical="center"/>
    </xf>
    <xf numFmtId="0" fontId="22" fillId="0" borderId="19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0" fillId="0" borderId="18" xfId="4" applyFont="1" applyBorder="1" applyAlignment="1">
      <alignment horizontal="left" vertical="center"/>
    </xf>
    <xf numFmtId="0" fontId="20" fillId="0" borderId="19" xfId="4" applyFont="1" applyBorder="1" applyAlignment="1">
      <alignment horizontal="left" vertical="center"/>
    </xf>
    <xf numFmtId="0" fontId="21" fillId="0" borderId="14" xfId="4" applyFont="1" applyBorder="1" applyAlignment="1">
      <alignment horizontal="left" vertical="center"/>
    </xf>
    <xf numFmtId="0" fontId="21" fillId="0" borderId="15" xfId="4" applyFont="1" applyBorder="1" applyAlignment="1">
      <alignment horizontal="left" vertical="center"/>
    </xf>
    <xf numFmtId="0" fontId="21" fillId="0" borderId="20" xfId="4" applyFont="1" applyBorder="1" applyAlignment="1">
      <alignment horizontal="left" vertical="center"/>
    </xf>
    <xf numFmtId="0" fontId="21" fillId="0" borderId="21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2" fillId="0" borderId="16" xfId="4" applyFont="1" applyFill="1" applyBorder="1" applyAlignment="1">
      <alignment horizontal="left" vertical="center"/>
    </xf>
    <xf numFmtId="0" fontId="20" fillId="0" borderId="17" xfId="4" applyFont="1" applyFill="1" applyBorder="1" applyAlignment="1">
      <alignment horizontal="left" vertical="center"/>
    </xf>
    <xf numFmtId="0" fontId="22" fillId="0" borderId="18" xfId="4" applyFont="1" applyBorder="1" applyAlignment="1">
      <alignment horizontal="center" vertical="center"/>
    </xf>
    <xf numFmtId="0" fontId="22" fillId="0" borderId="19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19" fillId="0" borderId="17" xfId="4" applyFont="1" applyBorder="1" applyAlignment="1">
      <alignment horizontal="left" vertical="center"/>
    </xf>
    <xf numFmtId="0" fontId="22" fillId="0" borderId="39" xfId="4" applyFont="1" applyFill="1" applyBorder="1" applyAlignment="1">
      <alignment horizontal="left" vertical="center"/>
    </xf>
    <xf numFmtId="0" fontId="22" fillId="0" borderId="4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left" vertical="center"/>
    </xf>
    <xf numFmtId="0" fontId="20" fillId="0" borderId="23" xfId="4" applyFont="1" applyFill="1" applyBorder="1" applyAlignment="1">
      <alignment horizontal="left" vertical="center"/>
    </xf>
    <xf numFmtId="0" fontId="20" fillId="0" borderId="24" xfId="4" applyFont="1" applyFill="1" applyBorder="1" applyAlignment="1">
      <alignment horizontal="left" vertical="center"/>
    </xf>
    <xf numFmtId="0" fontId="20" fillId="0" borderId="20" xfId="4" applyFont="1" applyFill="1" applyBorder="1" applyAlignment="1">
      <alignment horizontal="left" vertical="center"/>
    </xf>
    <xf numFmtId="0" fontId="20" fillId="0" borderId="21" xfId="4" applyFont="1" applyFill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21" xfId="4" applyFont="1" applyBorder="1" applyAlignment="1">
      <alignment horizontal="left" vertical="center"/>
    </xf>
    <xf numFmtId="0" fontId="13" fillId="0" borderId="41" xfId="4" applyFont="1" applyBorder="1" applyAlignment="1">
      <alignment vertical="center"/>
    </xf>
    <xf numFmtId="0" fontId="20" fillId="0" borderId="42" xfId="4" applyFont="1" applyBorder="1" applyAlignment="1">
      <alignment horizontal="center" vertical="center"/>
    </xf>
    <xf numFmtId="0" fontId="13" fillId="0" borderId="42" xfId="4" applyFont="1" applyBorder="1" applyAlignment="1">
      <alignment vertical="center"/>
    </xf>
    <xf numFmtId="0" fontId="13" fillId="0" borderId="43" xfId="4" applyFont="1" applyFill="1" applyBorder="1" applyAlignment="1">
      <alignment horizontal="left" vertical="center"/>
    </xf>
    <xf numFmtId="0" fontId="13" fillId="0" borderId="42" xfId="4" applyFont="1" applyFill="1" applyBorder="1" applyAlignment="1">
      <alignment horizontal="left" vertical="center"/>
    </xf>
    <xf numFmtId="0" fontId="13" fillId="0" borderId="44" xfId="4" applyFont="1" applyFill="1" applyBorder="1" applyAlignment="1">
      <alignment horizontal="center" vertical="center"/>
    </xf>
    <xf numFmtId="0" fontId="13" fillId="0" borderId="45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0" fontId="22" fillId="0" borderId="38" xfId="4" applyFont="1" applyBorder="1" applyAlignment="1">
      <alignment horizontal="left" vertical="center"/>
    </xf>
    <xf numFmtId="0" fontId="13" fillId="0" borderId="15" xfId="4" applyFont="1" applyBorder="1" applyAlignment="1">
      <alignment horizontal="center" vertical="center"/>
    </xf>
    <xf numFmtId="0" fontId="13" fillId="0" borderId="28" xfId="4" applyFont="1" applyBorder="1" applyAlignment="1">
      <alignment horizontal="center" vertical="center"/>
    </xf>
    <xf numFmtId="0" fontId="22" fillId="0" borderId="17" xfId="4" applyFont="1" applyBorder="1" applyAlignment="1">
      <alignment horizontal="left" vertical="center"/>
    </xf>
    <xf numFmtId="14" fontId="20" fillId="0" borderId="17" xfId="4" applyNumberFormat="1" applyFont="1" applyBorder="1" applyAlignment="1">
      <alignment horizontal="center" vertical="center"/>
    </xf>
    <xf numFmtId="14" fontId="20" fillId="0" borderId="29" xfId="4" applyNumberFormat="1" applyFont="1" applyBorder="1" applyAlignment="1">
      <alignment horizontal="center" vertical="center"/>
    </xf>
    <xf numFmtId="0" fontId="22" fillId="0" borderId="17" xfId="4" applyFont="1" applyBorder="1" applyAlignment="1">
      <alignment vertical="center"/>
    </xf>
    <xf numFmtId="0" fontId="20" fillId="0" borderId="16" xfId="4" applyFont="1" applyBorder="1" applyAlignment="1">
      <alignment horizontal="left" vertical="center"/>
    </xf>
    <xf numFmtId="14" fontId="20" fillId="0" borderId="19" xfId="4" applyNumberFormat="1" applyFont="1" applyBorder="1" applyAlignment="1">
      <alignment horizontal="center" vertical="center"/>
    </xf>
    <xf numFmtId="14" fontId="20" fillId="0" borderId="30" xfId="4" applyNumberFormat="1" applyFont="1" applyBorder="1" applyAlignment="1">
      <alignment horizontal="center" vertical="center"/>
    </xf>
    <xf numFmtId="0" fontId="22" fillId="0" borderId="15" xfId="4" applyFont="1" applyBorder="1" applyAlignment="1">
      <alignment vertical="center"/>
    </xf>
    <xf numFmtId="0" fontId="21" fillId="0" borderId="26" xfId="4" applyFont="1" applyBorder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0" fillId="0" borderId="42" xfId="4" applyFont="1" applyBorder="1" applyAlignment="1">
      <alignment vertical="center"/>
    </xf>
    <xf numFmtId="58" fontId="17" fillId="0" borderId="42" xfId="4" applyNumberFormat="1" applyFont="1" applyBorder="1" applyAlignment="1">
      <alignment vertical="center"/>
    </xf>
    <xf numFmtId="0" fontId="13" fillId="0" borderId="42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19" fillId="0" borderId="15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20" fillId="0" borderId="29" xfId="4" applyFont="1" applyFill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19" fillId="0" borderId="29" xfId="4" applyFont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0" fillId="0" borderId="31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0" fillId="0" borderId="48" xfId="4" applyFont="1" applyBorder="1" applyAlignment="1">
      <alignment horizontal="center" vertical="center"/>
    </xf>
    <xf numFmtId="0" fontId="13" fillId="0" borderId="49" xfId="4" applyFont="1" applyFill="1" applyBorder="1" applyAlignment="1">
      <alignment horizontal="left" vertical="center"/>
    </xf>
    <xf numFmtId="0" fontId="13" fillId="0" borderId="50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7" fillId="0" borderId="0" xfId="4" applyFont="1" applyBorder="1" applyAlignment="1">
      <alignment horizontal="left" vertical="center"/>
    </xf>
    <xf numFmtId="0" fontId="26" fillId="0" borderId="13" xfId="4" applyFont="1" applyBorder="1" applyAlignment="1">
      <alignment horizontal="center" vertical="top"/>
    </xf>
    <xf numFmtId="0" fontId="22" fillId="0" borderId="51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13" fillId="0" borderId="43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22" fillId="0" borderId="44" xfId="4" applyFont="1" applyBorder="1" applyAlignment="1">
      <alignment vertical="center"/>
    </xf>
    <xf numFmtId="0" fontId="17" fillId="0" borderId="45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17" fillId="0" borderId="45" xfId="4" applyFont="1" applyBorder="1" applyAlignment="1">
      <alignment vertical="center"/>
    </xf>
    <xf numFmtId="0" fontId="22" fillId="0" borderId="44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 wrapText="1"/>
    </xf>
    <xf numFmtId="0" fontId="22" fillId="0" borderId="40" xfId="4" applyFont="1" applyBorder="1" applyAlignment="1">
      <alignment horizontal="left" vertical="center" wrapText="1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7" fillId="0" borderId="52" xfId="4" applyFont="1" applyBorder="1" applyAlignment="1">
      <alignment horizontal="left" vertical="center" wrapText="1"/>
    </xf>
    <xf numFmtId="9" fontId="20" fillId="0" borderId="17" xfId="4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9" fontId="20" fillId="0" borderId="23" xfId="4" applyNumberFormat="1" applyFont="1" applyBorder="1" applyAlignment="1">
      <alignment horizontal="left" vertical="center" wrapText="1"/>
    </xf>
    <xf numFmtId="9" fontId="20" fillId="0" borderId="24" xfId="4" applyNumberFormat="1" applyFont="1" applyBorder="1" applyAlignment="1">
      <alignment horizontal="left" vertical="center"/>
    </xf>
    <xf numFmtId="0" fontId="19" fillId="0" borderId="44" xfId="4" applyFont="1" applyFill="1" applyBorder="1" applyAlignment="1">
      <alignment horizontal="left" vertical="center"/>
    </xf>
    <xf numFmtId="0" fontId="19" fillId="0" borderId="45" xfId="4" applyFont="1" applyFill="1" applyBorder="1" applyAlignment="1">
      <alignment horizontal="left" vertical="center"/>
    </xf>
    <xf numFmtId="0" fontId="13" fillId="0" borderId="22" xfId="4" applyFont="1" applyFill="1" applyBorder="1" applyAlignment="1">
      <alignment horizontal="left" vertical="center"/>
    </xf>
    <xf numFmtId="0" fontId="20" fillId="0" borderId="53" xfId="4" applyFont="1" applyFill="1" applyBorder="1" applyAlignment="1">
      <alignment horizontal="left" vertical="center"/>
    </xf>
    <xf numFmtId="0" fontId="20" fillId="0" borderId="54" xfId="4" applyFont="1" applyFill="1" applyBorder="1" applyAlignment="1">
      <alignment horizontal="left" vertical="center"/>
    </xf>
    <xf numFmtId="0" fontId="13" fillId="0" borderId="37" xfId="4" applyFont="1" applyBorder="1" applyAlignment="1">
      <alignment vertical="center"/>
    </xf>
    <xf numFmtId="0" fontId="28" fillId="0" borderId="42" xfId="4" applyFont="1" applyBorder="1" applyAlignment="1">
      <alignment horizontal="center" vertical="center"/>
    </xf>
    <xf numFmtId="0" fontId="13" fillId="0" borderId="38" xfId="4" applyFont="1" applyBorder="1" applyAlignment="1">
      <alignment vertical="center"/>
    </xf>
    <xf numFmtId="0" fontId="20" fillId="0" borderId="51" xfId="4" applyFont="1" applyFill="1" applyBorder="1" applyAlignment="1">
      <alignment horizontal="left" vertical="center"/>
    </xf>
    <xf numFmtId="0" fontId="20" fillId="0" borderId="22" xfId="4" applyFont="1" applyFill="1" applyBorder="1" applyAlignment="1">
      <alignment horizontal="left" vertical="center"/>
    </xf>
    <xf numFmtId="0" fontId="22" fillId="0" borderId="45" xfId="4" applyFont="1" applyBorder="1" applyAlignment="1">
      <alignment vertical="center"/>
    </xf>
    <xf numFmtId="0" fontId="22" fillId="0" borderId="45" xfId="4" applyFont="1" applyBorder="1" applyAlignment="1">
      <alignment horizontal="center" vertical="center"/>
    </xf>
    <xf numFmtId="0" fontId="17" fillId="0" borderId="45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9" fillId="0" borderId="55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20" fillId="0" borderId="56" xfId="4" applyFont="1" applyBorder="1" applyAlignment="1">
      <alignment vertical="center"/>
    </xf>
    <xf numFmtId="0" fontId="13" fillId="0" borderId="56" xfId="4" applyFont="1" applyBorder="1" applyAlignment="1">
      <alignment vertical="center"/>
    </xf>
    <xf numFmtId="58" fontId="17" fillId="0" borderId="38" xfId="4" applyNumberFormat="1" applyFont="1" applyBorder="1" applyAlignment="1">
      <alignment vertical="center"/>
    </xf>
    <xf numFmtId="0" fontId="13" fillId="0" borderId="22" xfId="4" applyFont="1" applyBorder="1" applyAlignment="1">
      <alignment horizontal="center" vertical="center"/>
    </xf>
    <xf numFmtId="58" fontId="17" fillId="0" borderId="56" xfId="4" applyNumberFormat="1" applyFont="1" applyBorder="1" applyAlignment="1">
      <alignment vertical="center"/>
    </xf>
    <xf numFmtId="0" fontId="22" fillId="0" borderId="57" xfId="4" applyFont="1" applyBorder="1" applyAlignment="1">
      <alignment horizontal="left" vertical="center"/>
    </xf>
    <xf numFmtId="0" fontId="13" fillId="0" borderId="49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22" fillId="0" borderId="0" xfId="4" applyFont="1" applyBorder="1" applyAlignment="1">
      <alignment vertical="center"/>
    </xf>
    <xf numFmtId="0" fontId="22" fillId="0" borderId="47" xfId="4" applyFont="1" applyBorder="1" applyAlignment="1">
      <alignment horizontal="left" vertical="center" wrapText="1"/>
    </xf>
    <xf numFmtId="0" fontId="22" fillId="0" borderId="50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 wrapText="1"/>
    </xf>
    <xf numFmtId="0" fontId="29" fillId="0" borderId="29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9" fontId="20" fillId="0" borderId="31" xfId="4" applyNumberFormat="1" applyFont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19" fillId="0" borderId="47" xfId="4" applyFont="1" applyFill="1" applyBorder="1" applyAlignment="1">
      <alignment horizontal="left" vertical="center"/>
    </xf>
    <xf numFmtId="0" fontId="20" fillId="0" borderId="58" xfId="4" applyFont="1" applyFill="1" applyBorder="1" applyAlignment="1">
      <alignment horizontal="left" vertical="center"/>
    </xf>
    <xf numFmtId="0" fontId="13" fillId="0" borderId="59" xfId="4" applyFont="1" applyBorder="1" applyAlignment="1">
      <alignment horizontal="center" vertical="center"/>
    </xf>
    <xf numFmtId="0" fontId="20" fillId="0" borderId="56" xfId="4" applyFont="1" applyBorder="1" applyAlignment="1">
      <alignment horizontal="center" vertical="center"/>
    </xf>
    <xf numFmtId="0" fontId="20" fillId="0" borderId="57" xfId="4" applyFont="1" applyBorder="1" applyAlignment="1">
      <alignment horizontal="center" vertical="center"/>
    </xf>
    <xf numFmtId="0" fontId="20" fillId="0" borderId="57" xfId="4" applyFont="1" applyFill="1" applyBorder="1" applyAlignment="1">
      <alignment horizontal="left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4" borderId="0" xfId="0" applyFill="1"/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5" borderId="2" xfId="0" applyFill="1" applyBorder="1"/>
    <xf numFmtId="0" fontId="0" fillId="5" borderId="64" xfId="0" applyFill="1" applyBorder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S10 2" xfId="1"/>
    <cellStyle name="常规_10AW核价-润懋(35款已核，单耗未减)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常规 3" xfId="53"/>
    <cellStyle name="链接单元格" xfId="54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1005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0931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805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218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52538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1005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3810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0931525"/>
              <a:ext cx="390525" cy="2368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176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8058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271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218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7514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51586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8467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123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123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958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910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19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366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8058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8058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9419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4443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9419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4443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32295" y="1400810"/>
              <a:ext cx="39306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5715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32295" y="1624330"/>
              <a:ext cx="39306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32295" y="1187450"/>
              <a:ext cx="393065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922770" y="922655"/>
              <a:ext cx="390525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188595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913245" y="718185"/>
              <a:ext cx="390525" cy="231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515860" y="680085"/>
              <a:ext cx="39052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188595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525385" y="913130"/>
              <a:ext cx="400050" cy="2495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44435" y="11874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44435" y="1400810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44435" y="162433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1005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218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176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8058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9945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1235" y="983551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123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9105" y="100393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9105" y="982599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081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29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61535" y="1003935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6153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9419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44435" y="100393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8467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4443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945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9945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52538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7514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945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9945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945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9105" y="741553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6975" y="741553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3655" y="592455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2855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6655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3655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3655" y="592455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73655" y="592455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22855" y="333756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6655" y="333756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73655" y="370713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73655" y="592455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13" name="TextBox 743"/>
        <xdr:cNvSpPr txBox="1"/>
      </xdr:nvSpPr>
      <xdr:spPr>
        <a:xfrm>
          <a:off x="19685" y="113030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14" name="TextBox 743"/>
        <xdr:cNvSpPr txBox="1"/>
      </xdr:nvSpPr>
      <xdr:spPr>
        <a:xfrm>
          <a:off x="19685" y="113030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6130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8955" y="1971675"/>
              <a:ext cx="3968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89430" y="220980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80180" y="1962150"/>
              <a:ext cx="3587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6130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0655" y="2209800"/>
              <a:ext cx="368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5855" y="19716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5855" y="2209800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5455" y="1971675"/>
              <a:ext cx="3587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11</xdr:col>
          <xdr:colOff>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8555" y="1943100"/>
              <a:ext cx="3968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5455" y="2200275"/>
              <a:ext cx="3587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88555" y="21431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7830" y="685800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07605" y="733425"/>
              <a:ext cx="3778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7355" y="885825"/>
              <a:ext cx="3968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6300"/>
              <a:ext cx="3873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345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56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560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1825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18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2945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210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425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30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425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07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59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590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070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17750" y="378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66950" y="225996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90750" y="2259965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17750" y="251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17750" y="378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17750" y="378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66950" y="225996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90750" y="2259965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17750" y="251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17750" y="378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17750" y="378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66950" y="225996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90750" y="2259965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17750" y="251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17750" y="378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17750" y="4037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66950" y="225996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90750" y="2259965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17750" y="251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17750" y="4037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17750" y="4037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66950" y="2259965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90750" y="2259965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17750" y="2513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17750" y="403796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27" name="TextBox 743"/>
        <xdr:cNvSpPr txBox="1"/>
      </xdr:nvSpPr>
      <xdr:spPr>
        <a:xfrm>
          <a:off x="19685" y="733425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28" name="TextBox 743"/>
        <xdr:cNvSpPr txBox="1"/>
      </xdr:nvSpPr>
      <xdr:spPr>
        <a:xfrm>
          <a:off x="19685" y="733425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596515"/>
              <a:ext cx="7346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103995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255" y="1673860"/>
              <a:ext cx="35306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92930" y="91039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5640" y="91039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61200" y="91135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78910" y="2596515"/>
              <a:ext cx="366395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64405" y="247269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64405" y="269621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78910" y="3043555"/>
              <a:ext cx="36639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64405" y="293878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413625" y="245364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413625" y="269621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619240" y="3043555"/>
              <a:ext cx="375285" cy="194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413625" y="288163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76365" y="12788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223125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223125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5897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6850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1920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297180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137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93210" y="173545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109220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9369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619240" y="262953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619240" y="28530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23125" y="127889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76365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76365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4105" y="2791460"/>
              <a:ext cx="457835" cy="332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24</xdr:row>
          <xdr:rowOff>106680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152390"/>
              <a:ext cx="972820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78193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4580" y="3043555"/>
              <a:ext cx="57213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8699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0335" y="279146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85315" y="1654810"/>
              <a:ext cx="36322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47215" y="2149475"/>
              <a:ext cx="36322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18665" y="35052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767715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18665" y="35052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767715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018665" y="40386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018665" y="43053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018665" y="43053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018665" y="43053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67865" y="2438400"/>
          <a:ext cx="4117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767715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91665" y="2438400"/>
          <a:ext cx="4194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767715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018665" y="27051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767715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018665" y="430530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47" name="TextBox 743"/>
        <xdr:cNvSpPr txBox="1"/>
      </xdr:nvSpPr>
      <xdr:spPr>
        <a:xfrm>
          <a:off x="19685" y="84836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58572"/>
    <xdr:sp>
      <xdr:nvSpPr>
        <xdr:cNvPr id="48" name="TextBox 743"/>
        <xdr:cNvSpPr txBox="1"/>
      </xdr:nvSpPr>
      <xdr:spPr>
        <a:xfrm>
          <a:off x="19685" y="848360"/>
          <a:ext cx="466725" cy="258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8" sqref="B8"/>
    </sheetView>
  </sheetViews>
  <sheetFormatPr defaultColWidth="11" defaultRowHeight="17.6" outlineLevelCol="1"/>
  <cols>
    <col min="1" max="1" width="5.5" customWidth="1"/>
    <col min="2" max="2" width="96.375" style="359" customWidth="1"/>
    <col min="3" max="3" width="10.125" customWidth="1"/>
  </cols>
  <sheetData>
    <row r="1" ht="21" customHeight="1" spans="1:2">
      <c r="A1" s="360"/>
      <c r="B1" s="361" t="s">
        <v>0</v>
      </c>
    </row>
    <row r="2" ht="18" spans="1:2">
      <c r="A2" s="7">
        <v>1</v>
      </c>
      <c r="B2" s="362" t="s">
        <v>1</v>
      </c>
    </row>
    <row r="3" ht="18" spans="1:2">
      <c r="A3" s="7">
        <v>2</v>
      </c>
      <c r="B3" s="362" t="s">
        <v>2</v>
      </c>
    </row>
    <row r="4" ht="18" spans="1:2">
      <c r="A4" s="7">
        <v>3</v>
      </c>
      <c r="B4" s="362" t="s">
        <v>3</v>
      </c>
    </row>
    <row r="5" ht="18" spans="1:2">
      <c r="A5" s="7">
        <v>4</v>
      </c>
      <c r="B5" s="362" t="s">
        <v>4</v>
      </c>
    </row>
    <row r="6" ht="18" spans="1:2">
      <c r="A6" s="7">
        <v>5</v>
      </c>
      <c r="B6" s="362" t="s">
        <v>5</v>
      </c>
    </row>
    <row r="7" ht="18" spans="1:2">
      <c r="A7" s="7">
        <v>6</v>
      </c>
      <c r="B7" s="362" t="s">
        <v>6</v>
      </c>
    </row>
    <row r="8" s="358" customFormat="1" ht="15" customHeight="1" spans="1:2">
      <c r="A8" s="363">
        <v>7</v>
      </c>
      <c r="B8" s="364" t="s">
        <v>7</v>
      </c>
    </row>
    <row r="9" ht="18.95" customHeight="1" spans="1:2">
      <c r="A9" s="360"/>
      <c r="B9" s="365" t="s">
        <v>8</v>
      </c>
    </row>
    <row r="10" ht="15.95" customHeight="1" spans="1:2">
      <c r="A10" s="7">
        <v>1</v>
      </c>
      <c r="B10" s="366" t="s">
        <v>9</v>
      </c>
    </row>
    <row r="11" ht="18" spans="1:2">
      <c r="A11" s="7">
        <v>2</v>
      </c>
      <c r="B11" s="362" t="s">
        <v>10</v>
      </c>
    </row>
    <row r="12" ht="36" spans="1:2">
      <c r="A12" s="7">
        <v>3</v>
      </c>
      <c r="B12" s="364" t="s">
        <v>11</v>
      </c>
    </row>
    <row r="13" ht="18" spans="1:2">
      <c r="A13" s="7">
        <v>4</v>
      </c>
      <c r="B13" s="362" t="s">
        <v>12</v>
      </c>
    </row>
    <row r="14" ht="18" spans="1:2">
      <c r="A14" s="7">
        <v>5</v>
      </c>
      <c r="B14" s="362" t="s">
        <v>13</v>
      </c>
    </row>
    <row r="15" ht="18" spans="1:2">
      <c r="A15" s="7">
        <v>6</v>
      </c>
      <c r="B15" s="362" t="s">
        <v>14</v>
      </c>
    </row>
    <row r="16" ht="18" spans="1:2">
      <c r="A16" s="7">
        <v>7</v>
      </c>
      <c r="B16" s="362" t="s">
        <v>15</v>
      </c>
    </row>
    <row r="17" ht="18" spans="1:2">
      <c r="A17" s="7">
        <v>8</v>
      </c>
      <c r="B17" s="362" t="s">
        <v>16</v>
      </c>
    </row>
    <row r="18" ht="18" spans="1:2">
      <c r="A18" s="7">
        <v>9</v>
      </c>
      <c r="B18" s="362" t="s">
        <v>17</v>
      </c>
    </row>
    <row r="19" spans="1:2">
      <c r="A19" s="7"/>
      <c r="B19" s="362"/>
    </row>
    <row r="20" ht="24" spans="1:2">
      <c r="A20" s="360"/>
      <c r="B20" s="361" t="s">
        <v>18</v>
      </c>
    </row>
    <row r="21" ht="18" spans="1:2">
      <c r="A21" s="7">
        <v>1</v>
      </c>
      <c r="B21" s="367" t="s">
        <v>19</v>
      </c>
    </row>
    <row r="22" ht="18" spans="1:2">
      <c r="A22" s="7">
        <v>2</v>
      </c>
      <c r="B22" s="362" t="s">
        <v>20</v>
      </c>
    </row>
    <row r="23" ht="18" spans="1:2">
      <c r="A23" s="7">
        <v>3</v>
      </c>
      <c r="B23" s="362" t="s">
        <v>21</v>
      </c>
    </row>
    <row r="24" ht="18" spans="1:2">
      <c r="A24" s="7">
        <v>4</v>
      </c>
      <c r="B24" s="362" t="s">
        <v>22</v>
      </c>
    </row>
    <row r="25" ht="36" spans="1:2">
      <c r="A25" s="7">
        <v>5</v>
      </c>
      <c r="B25" s="362" t="s">
        <v>23</v>
      </c>
    </row>
    <row r="26" ht="18" spans="1:2">
      <c r="A26" s="7">
        <v>6</v>
      </c>
      <c r="B26" s="362" t="s">
        <v>24</v>
      </c>
    </row>
    <row r="27" ht="18" spans="1:2">
      <c r="A27" s="7">
        <v>7</v>
      </c>
      <c r="B27" s="362" t="s">
        <v>25</v>
      </c>
    </row>
    <row r="28" spans="1:2">
      <c r="A28" s="7"/>
      <c r="B28" s="362"/>
    </row>
    <row r="29" ht="24" spans="1:2">
      <c r="A29" s="360"/>
      <c r="B29" s="361" t="s">
        <v>26</v>
      </c>
    </row>
    <row r="30" ht="18" spans="1:2">
      <c r="A30" s="7">
        <v>1</v>
      </c>
      <c r="B30" s="367" t="s">
        <v>27</v>
      </c>
    </row>
    <row r="31" ht="18" spans="1:2">
      <c r="A31" s="7">
        <v>2</v>
      </c>
      <c r="B31" s="362" t="s">
        <v>28</v>
      </c>
    </row>
    <row r="32" ht="18" spans="1:2">
      <c r="A32" s="7">
        <v>3</v>
      </c>
      <c r="B32" s="362" t="s">
        <v>29</v>
      </c>
    </row>
    <row r="33" ht="36" spans="1:2">
      <c r="A33" s="7">
        <v>4</v>
      </c>
      <c r="B33" s="362" t="s">
        <v>30</v>
      </c>
    </row>
    <row r="34" ht="18" spans="1:2">
      <c r="A34" s="7">
        <v>5</v>
      </c>
      <c r="B34" s="362" t="s">
        <v>31</v>
      </c>
    </row>
    <row r="35" ht="18" spans="1:2">
      <c r="A35" s="7">
        <v>6</v>
      </c>
      <c r="B35" s="362" t="s">
        <v>32</v>
      </c>
    </row>
    <row r="36" ht="18" spans="1:2">
      <c r="A36" s="7">
        <v>7</v>
      </c>
      <c r="B36" s="362" t="s">
        <v>33</v>
      </c>
    </row>
    <row r="37" spans="1:2">
      <c r="A37" s="7"/>
      <c r="B37" s="362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4" sqref="F4"/>
    </sheetView>
  </sheetViews>
  <sheetFormatPr defaultColWidth="9" defaultRowHeight="17.6"/>
  <cols>
    <col min="1" max="1" width="7" customWidth="1"/>
    <col min="2" max="2" width="9.5" customWidth="1"/>
    <col min="3" max="3" width="12.125" customWidth="1"/>
    <col min="4" max="4" width="12.875" customWidth="1"/>
    <col min="5" max="5" width="20.5982142857143" customWidth="1"/>
    <col min="6" max="6" width="14.375" customWidth="1"/>
    <col min="7" max="10" width="10" customWidth="1"/>
    <col min="11" max="11" width="23.1160714285714" customWidth="1"/>
    <col min="12" max="13" width="10.625" customWidth="1"/>
  </cols>
  <sheetData>
    <row r="1" ht="25.2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289</v>
      </c>
      <c r="H2" s="4"/>
      <c r="I2" s="4" t="s">
        <v>290</v>
      </c>
      <c r="J2" s="4"/>
      <c r="K2" s="17" t="s">
        <v>291</v>
      </c>
      <c r="L2" s="57" t="s">
        <v>292</v>
      </c>
      <c r="M2" s="20" t="s">
        <v>293</v>
      </c>
    </row>
    <row r="3" s="1" customFormat="1" ht="14.4" spans="1:13">
      <c r="A3" s="4"/>
      <c r="B3" s="6"/>
      <c r="C3" s="6"/>
      <c r="D3" s="6"/>
      <c r="E3" s="6"/>
      <c r="F3" s="6"/>
      <c r="G3" s="4" t="s">
        <v>294</v>
      </c>
      <c r="H3" s="4" t="s">
        <v>295</v>
      </c>
      <c r="I3" s="4" t="s">
        <v>294</v>
      </c>
      <c r="J3" s="4" t="s">
        <v>295</v>
      </c>
      <c r="K3" s="18"/>
      <c r="L3" s="58"/>
      <c r="M3" s="21"/>
    </row>
    <row r="4" ht="18" spans="1:13">
      <c r="A4" s="7">
        <v>1</v>
      </c>
      <c r="B4" s="11" t="s">
        <v>281</v>
      </c>
      <c r="C4" s="54" t="s">
        <v>278</v>
      </c>
      <c r="D4" s="11" t="s">
        <v>279</v>
      </c>
      <c r="E4" s="10" t="s">
        <v>280</v>
      </c>
      <c r="F4" s="56" t="s">
        <v>60</v>
      </c>
      <c r="G4" s="9">
        <v>-0.5</v>
      </c>
      <c r="H4" s="9">
        <v>-0.3</v>
      </c>
      <c r="I4" s="9">
        <v>-0.2</v>
      </c>
      <c r="J4" s="9">
        <v>-0.3</v>
      </c>
      <c r="K4" s="11" t="s">
        <v>296</v>
      </c>
      <c r="L4" s="11" t="s">
        <v>297</v>
      </c>
      <c r="M4" s="11" t="s">
        <v>297</v>
      </c>
    </row>
    <row r="5" ht="18" spans="1:13">
      <c r="A5" s="7">
        <v>1</v>
      </c>
      <c r="B5" s="11" t="s">
        <v>281</v>
      </c>
      <c r="C5" s="54" t="s">
        <v>283</v>
      </c>
      <c r="D5" s="11" t="s">
        <v>279</v>
      </c>
      <c r="E5" s="11" t="s">
        <v>284</v>
      </c>
      <c r="F5" s="56" t="s">
        <v>60</v>
      </c>
      <c r="G5" s="9">
        <v>-0.6</v>
      </c>
      <c r="H5" s="9">
        <v>-0.2</v>
      </c>
      <c r="I5" s="9">
        <v>-0.4</v>
      </c>
      <c r="J5" s="9">
        <v>-0.5</v>
      </c>
      <c r="K5" s="11" t="s">
        <v>298</v>
      </c>
      <c r="L5" s="11" t="s">
        <v>297</v>
      </c>
      <c r="M5" s="11" t="s">
        <v>297</v>
      </c>
    </row>
    <row r="6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="2" customFormat="1" ht="20.4" spans="1:13">
      <c r="A10" s="12" t="s">
        <v>299</v>
      </c>
      <c r="B10" s="13"/>
      <c r="C10" s="13"/>
      <c r="D10" s="13"/>
      <c r="E10" s="14"/>
      <c r="F10" s="19"/>
      <c r="G10" s="23"/>
      <c r="H10" s="12" t="s">
        <v>286</v>
      </c>
      <c r="I10" s="13"/>
      <c r="J10" s="13"/>
      <c r="K10" s="14"/>
      <c r="L10" s="59"/>
      <c r="M10" s="22"/>
    </row>
    <row r="11" spans="1:13">
      <c r="A11" s="55" t="s">
        <v>300</v>
      </c>
      <c r="B11" s="5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H1" workbookViewId="0">
      <selection activeCell="M19" sqref="M19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2" width="8.125" customWidth="1"/>
    <col min="13" max="13" width="12.8035714285714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4" t="s">
        <v>303</v>
      </c>
      <c r="H2" s="45"/>
      <c r="I2" s="49"/>
      <c r="J2" s="44" t="s">
        <v>304</v>
      </c>
      <c r="K2" s="45"/>
      <c r="L2" s="49"/>
      <c r="M2" s="44" t="s">
        <v>305</v>
      </c>
      <c r="N2" s="45"/>
      <c r="O2" s="49"/>
      <c r="P2" s="44" t="s">
        <v>306</v>
      </c>
      <c r="Q2" s="45"/>
      <c r="R2" s="49"/>
      <c r="S2" s="45" t="s">
        <v>307</v>
      </c>
      <c r="T2" s="45"/>
      <c r="U2" s="49"/>
      <c r="V2" s="25" t="s">
        <v>308</v>
      </c>
      <c r="W2" s="25" t="s">
        <v>276</v>
      </c>
    </row>
    <row r="3" s="1" customFormat="1" ht="14.4" spans="1:23">
      <c r="A3" s="6"/>
      <c r="B3" s="29"/>
      <c r="C3" s="29"/>
      <c r="D3" s="29"/>
      <c r="E3" s="29"/>
      <c r="F3" s="29"/>
      <c r="G3" s="4" t="s">
        <v>309</v>
      </c>
      <c r="H3" s="4" t="s">
        <v>65</v>
      </c>
      <c r="I3" s="4" t="s">
        <v>267</v>
      </c>
      <c r="J3" s="4" t="s">
        <v>309</v>
      </c>
      <c r="K3" s="4" t="s">
        <v>65</v>
      </c>
      <c r="L3" s="4" t="s">
        <v>267</v>
      </c>
      <c r="M3" s="4" t="s">
        <v>309</v>
      </c>
      <c r="N3" s="4" t="s">
        <v>65</v>
      </c>
      <c r="O3" s="4" t="s">
        <v>267</v>
      </c>
      <c r="P3" s="4" t="s">
        <v>309</v>
      </c>
      <c r="Q3" s="4" t="s">
        <v>65</v>
      </c>
      <c r="R3" s="4" t="s">
        <v>267</v>
      </c>
      <c r="S3" s="4" t="s">
        <v>309</v>
      </c>
      <c r="T3" s="4" t="s">
        <v>65</v>
      </c>
      <c r="U3" s="4" t="s">
        <v>267</v>
      </c>
      <c r="V3" s="52"/>
      <c r="W3" s="52"/>
    </row>
    <row r="4" spans="1:23">
      <c r="A4" s="30" t="s">
        <v>310</v>
      </c>
      <c r="B4" s="31" t="s">
        <v>281</v>
      </c>
      <c r="C4" s="32" t="s">
        <v>311</v>
      </c>
      <c r="D4" s="31" t="s">
        <v>279</v>
      </c>
      <c r="E4" s="46" t="s">
        <v>312</v>
      </c>
      <c r="F4" s="31" t="s">
        <v>60</v>
      </c>
      <c r="G4" s="11"/>
      <c r="H4" s="11" t="s">
        <v>313</v>
      </c>
      <c r="I4" s="11" t="s">
        <v>314</v>
      </c>
      <c r="J4" s="9" t="s">
        <v>315</v>
      </c>
      <c r="K4" s="11" t="s">
        <v>316</v>
      </c>
      <c r="L4" s="11" t="s">
        <v>317</v>
      </c>
      <c r="M4" s="9" t="s">
        <v>318</v>
      </c>
      <c r="N4" s="11" t="s">
        <v>319</v>
      </c>
      <c r="O4" s="11" t="s">
        <v>320</v>
      </c>
      <c r="P4" s="9" t="s">
        <v>321</v>
      </c>
      <c r="Q4" s="51" t="s">
        <v>322</v>
      </c>
      <c r="R4" s="11" t="s">
        <v>317</v>
      </c>
      <c r="S4" s="11" t="s">
        <v>323</v>
      </c>
      <c r="T4" s="9" t="s">
        <v>324</v>
      </c>
      <c r="U4" s="11" t="s">
        <v>325</v>
      </c>
      <c r="V4" s="9"/>
      <c r="W4" s="9"/>
    </row>
    <row r="5" spans="1:23">
      <c r="A5" s="33"/>
      <c r="B5" s="33"/>
      <c r="C5" s="34"/>
      <c r="D5" s="33"/>
      <c r="E5" s="47"/>
      <c r="F5" s="40"/>
      <c r="G5" s="44" t="s">
        <v>326</v>
      </c>
      <c r="H5" s="45"/>
      <c r="I5" s="49"/>
      <c r="J5" s="44" t="s">
        <v>327</v>
      </c>
      <c r="K5" s="45"/>
      <c r="L5" s="49"/>
      <c r="M5" s="44" t="s">
        <v>328</v>
      </c>
      <c r="N5" s="45"/>
      <c r="O5" s="49"/>
      <c r="P5" s="44" t="s">
        <v>329</v>
      </c>
      <c r="Q5" s="45"/>
      <c r="R5" s="49"/>
      <c r="S5" s="45" t="s">
        <v>330</v>
      </c>
      <c r="T5" s="45"/>
      <c r="U5" s="49"/>
      <c r="V5" s="9"/>
      <c r="W5" s="9"/>
    </row>
    <row r="6" spans="1:23">
      <c r="A6" s="33"/>
      <c r="B6" s="33"/>
      <c r="C6" s="34"/>
      <c r="D6" s="33"/>
      <c r="E6" s="47"/>
      <c r="F6" s="40"/>
      <c r="G6" s="4" t="s">
        <v>309</v>
      </c>
      <c r="H6" s="4" t="s">
        <v>65</v>
      </c>
      <c r="I6" s="4" t="s">
        <v>267</v>
      </c>
      <c r="J6" s="4" t="s">
        <v>309</v>
      </c>
      <c r="K6" s="4" t="s">
        <v>65</v>
      </c>
      <c r="L6" s="4" t="s">
        <v>267</v>
      </c>
      <c r="M6" s="4" t="s">
        <v>309</v>
      </c>
      <c r="N6" s="4" t="s">
        <v>65</v>
      </c>
      <c r="O6" s="4" t="s">
        <v>267</v>
      </c>
      <c r="P6" s="4" t="s">
        <v>309</v>
      </c>
      <c r="Q6" s="4" t="s">
        <v>65</v>
      </c>
      <c r="R6" s="4" t="s">
        <v>267</v>
      </c>
      <c r="S6" s="4" t="s">
        <v>309</v>
      </c>
      <c r="T6" s="4" t="s">
        <v>65</v>
      </c>
      <c r="U6" s="4" t="s">
        <v>267</v>
      </c>
      <c r="V6" s="9"/>
      <c r="W6" s="9"/>
    </row>
    <row r="7" ht="27" spans="1:23">
      <c r="A7" s="35"/>
      <c r="B7" s="35"/>
      <c r="C7" s="36"/>
      <c r="D7" s="35"/>
      <c r="E7" s="48"/>
      <c r="F7" s="43"/>
      <c r="G7" s="11" t="s">
        <v>331</v>
      </c>
      <c r="H7" s="9" t="s">
        <v>332</v>
      </c>
      <c r="I7" s="11" t="s">
        <v>325</v>
      </c>
      <c r="J7" s="9" t="s">
        <v>333</v>
      </c>
      <c r="K7" s="11" t="s">
        <v>89</v>
      </c>
      <c r="L7" s="11" t="s">
        <v>320</v>
      </c>
      <c r="M7" s="9" t="s">
        <v>334</v>
      </c>
      <c r="N7" s="9" t="s">
        <v>335</v>
      </c>
      <c r="O7" s="11" t="s">
        <v>314</v>
      </c>
      <c r="P7" s="50" t="s">
        <v>336</v>
      </c>
      <c r="Q7" s="9" t="s">
        <v>337</v>
      </c>
      <c r="R7" s="9" t="s">
        <v>338</v>
      </c>
      <c r="S7" s="50" t="s">
        <v>339</v>
      </c>
      <c r="T7" s="9" t="s">
        <v>340</v>
      </c>
      <c r="U7" s="53" t="s">
        <v>341</v>
      </c>
      <c r="V7" s="9"/>
      <c r="W7" s="9"/>
    </row>
    <row r="8" s="1" customFormat="1" ht="15.95" customHeight="1" spans="1:23">
      <c r="A8" s="30" t="s">
        <v>310</v>
      </c>
      <c r="B8" s="37" t="s">
        <v>281</v>
      </c>
      <c r="C8" s="32" t="s">
        <v>342</v>
      </c>
      <c r="D8" s="31" t="s">
        <v>279</v>
      </c>
      <c r="E8" s="46" t="s">
        <v>284</v>
      </c>
      <c r="F8" s="31" t="s">
        <v>60</v>
      </c>
      <c r="G8" s="44" t="s">
        <v>303</v>
      </c>
      <c r="H8" s="45"/>
      <c r="I8" s="49"/>
      <c r="J8" s="44" t="s">
        <v>304</v>
      </c>
      <c r="K8" s="45"/>
      <c r="L8" s="49"/>
      <c r="M8" s="44" t="s">
        <v>305</v>
      </c>
      <c r="N8" s="45"/>
      <c r="O8" s="49"/>
      <c r="P8" s="44" t="s">
        <v>306</v>
      </c>
      <c r="Q8" s="45"/>
      <c r="R8" s="49"/>
      <c r="S8" s="45" t="s">
        <v>307</v>
      </c>
      <c r="T8" s="45"/>
      <c r="U8" s="49"/>
      <c r="V8" s="25" t="s">
        <v>308</v>
      </c>
      <c r="W8" s="25" t="s">
        <v>276</v>
      </c>
    </row>
    <row r="9" s="1" customFormat="1" ht="14.4" spans="1:23">
      <c r="A9" s="33"/>
      <c r="B9" s="38"/>
      <c r="C9" s="39"/>
      <c r="D9" s="40"/>
      <c r="E9" s="47"/>
      <c r="F9" s="40"/>
      <c r="G9" s="4" t="s">
        <v>309</v>
      </c>
      <c r="H9" s="4" t="s">
        <v>65</v>
      </c>
      <c r="I9" s="4" t="s">
        <v>267</v>
      </c>
      <c r="J9" s="4" t="s">
        <v>309</v>
      </c>
      <c r="K9" s="4" t="s">
        <v>65</v>
      </c>
      <c r="L9" s="4" t="s">
        <v>267</v>
      </c>
      <c r="M9" s="4" t="s">
        <v>309</v>
      </c>
      <c r="N9" s="4" t="s">
        <v>65</v>
      </c>
      <c r="O9" s="4" t="s">
        <v>267</v>
      </c>
      <c r="P9" s="4" t="s">
        <v>309</v>
      </c>
      <c r="Q9" s="4" t="s">
        <v>65</v>
      </c>
      <c r="R9" s="4" t="s">
        <v>267</v>
      </c>
      <c r="S9" s="4" t="s">
        <v>309</v>
      </c>
      <c r="T9" s="4" t="s">
        <v>65</v>
      </c>
      <c r="U9" s="4" t="s">
        <v>267</v>
      </c>
      <c r="V9" s="52"/>
      <c r="W9" s="52"/>
    </row>
    <row r="10" spans="1:23">
      <c r="A10" s="33"/>
      <c r="B10" s="38"/>
      <c r="C10" s="39"/>
      <c r="D10" s="40"/>
      <c r="E10" s="47"/>
      <c r="F10" s="40"/>
      <c r="G10" s="11"/>
      <c r="H10" s="11" t="s">
        <v>313</v>
      </c>
      <c r="I10" s="11" t="s">
        <v>314</v>
      </c>
      <c r="J10" s="9" t="s">
        <v>315</v>
      </c>
      <c r="K10" s="11" t="s">
        <v>316</v>
      </c>
      <c r="L10" s="11" t="s">
        <v>317</v>
      </c>
      <c r="M10" s="9" t="s">
        <v>318</v>
      </c>
      <c r="N10" s="11" t="s">
        <v>319</v>
      </c>
      <c r="O10" s="11" t="s">
        <v>320</v>
      </c>
      <c r="P10" s="9" t="s">
        <v>321</v>
      </c>
      <c r="Q10" s="51" t="s">
        <v>322</v>
      </c>
      <c r="R10" s="11" t="s">
        <v>317</v>
      </c>
      <c r="S10" s="11" t="s">
        <v>323</v>
      </c>
      <c r="T10" s="9" t="s">
        <v>324</v>
      </c>
      <c r="U10" s="11" t="s">
        <v>325</v>
      </c>
      <c r="V10" s="9"/>
      <c r="W10" s="9"/>
    </row>
    <row r="11" spans="1:23">
      <c r="A11" s="33"/>
      <c r="B11" s="38"/>
      <c r="C11" s="39"/>
      <c r="D11" s="40"/>
      <c r="E11" s="47"/>
      <c r="F11" s="40"/>
      <c r="G11" s="44" t="s">
        <v>326</v>
      </c>
      <c r="H11" s="45"/>
      <c r="I11" s="49"/>
      <c r="J11" s="44" t="s">
        <v>327</v>
      </c>
      <c r="K11" s="45"/>
      <c r="L11" s="49"/>
      <c r="M11" s="44" t="s">
        <v>328</v>
      </c>
      <c r="N11" s="45"/>
      <c r="O11" s="49"/>
      <c r="P11" s="44" t="s">
        <v>329</v>
      </c>
      <c r="Q11" s="45"/>
      <c r="R11" s="49"/>
      <c r="S11" s="45" t="s">
        <v>330</v>
      </c>
      <c r="T11" s="45"/>
      <c r="U11" s="49"/>
      <c r="V11" s="9"/>
      <c r="W11" s="9"/>
    </row>
    <row r="12" spans="1:23">
      <c r="A12" s="33"/>
      <c r="B12" s="38"/>
      <c r="C12" s="39"/>
      <c r="D12" s="40"/>
      <c r="E12" s="47"/>
      <c r="F12" s="40"/>
      <c r="G12" s="4" t="s">
        <v>309</v>
      </c>
      <c r="H12" s="4" t="s">
        <v>65</v>
      </c>
      <c r="I12" s="4" t="s">
        <v>267</v>
      </c>
      <c r="J12" s="4" t="s">
        <v>309</v>
      </c>
      <c r="K12" s="4" t="s">
        <v>65</v>
      </c>
      <c r="L12" s="4" t="s">
        <v>267</v>
      </c>
      <c r="M12" s="4" t="s">
        <v>309</v>
      </c>
      <c r="N12" s="4" t="s">
        <v>65</v>
      </c>
      <c r="O12" s="4" t="s">
        <v>267</v>
      </c>
      <c r="P12" s="4" t="s">
        <v>309</v>
      </c>
      <c r="Q12" s="4" t="s">
        <v>65</v>
      </c>
      <c r="R12" s="4" t="s">
        <v>267</v>
      </c>
      <c r="S12" s="4" t="s">
        <v>309</v>
      </c>
      <c r="T12" s="4" t="s">
        <v>65</v>
      </c>
      <c r="U12" s="4" t="s">
        <v>267</v>
      </c>
      <c r="V12" s="9"/>
      <c r="W12" s="9"/>
    </row>
    <row r="13" ht="27" spans="1:23">
      <c r="A13" s="35"/>
      <c r="B13" s="41"/>
      <c r="C13" s="42"/>
      <c r="D13" s="43"/>
      <c r="E13" s="48"/>
      <c r="F13" s="43"/>
      <c r="G13" s="11" t="s">
        <v>331</v>
      </c>
      <c r="H13" s="9" t="s">
        <v>332</v>
      </c>
      <c r="I13" s="11" t="s">
        <v>325</v>
      </c>
      <c r="J13" s="9" t="s">
        <v>333</v>
      </c>
      <c r="K13" s="11" t="s">
        <v>89</v>
      </c>
      <c r="L13" s="11" t="s">
        <v>320</v>
      </c>
      <c r="M13" s="9" t="s">
        <v>334</v>
      </c>
      <c r="N13" s="9" t="s">
        <v>335</v>
      </c>
      <c r="O13" s="11" t="s">
        <v>314</v>
      </c>
      <c r="P13" s="50" t="s">
        <v>336</v>
      </c>
      <c r="Q13" s="9" t="s">
        <v>337</v>
      </c>
      <c r="R13" s="9" t="s">
        <v>338</v>
      </c>
      <c r="S13" s="50" t="s">
        <v>339</v>
      </c>
      <c r="T13" s="9" t="s">
        <v>340</v>
      </c>
      <c r="U13" s="53" t="s">
        <v>341</v>
      </c>
      <c r="V13" s="9"/>
      <c r="W13" s="9"/>
    </row>
    <row r="14" s="2" customFormat="1" ht="20.4" spans="1:23">
      <c r="A14" s="12" t="s">
        <v>343</v>
      </c>
      <c r="B14" s="13"/>
      <c r="C14" s="13"/>
      <c r="D14" s="13"/>
      <c r="E14" s="14"/>
      <c r="F14" s="19"/>
      <c r="G14" s="23"/>
      <c r="H14" s="28"/>
      <c r="I14" s="28"/>
      <c r="J14" s="12" t="s">
        <v>286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13"/>
      <c r="W14" s="22"/>
    </row>
    <row r="15" spans="1:23">
      <c r="A15" s="15" t="s">
        <v>344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4:E14"/>
    <mergeCell ref="F14:G14"/>
    <mergeCell ref="J14:U14"/>
    <mergeCell ref="A15:W15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V8:V9"/>
    <mergeCell ref="W2:W3"/>
    <mergeCell ref="W8:W9"/>
  </mergeCells>
  <dataValidations count="1">
    <dataValidation type="list" allowBlank="1" showInputMessage="1" showErrorMessage="1" sqref="W1 W4:W7 W10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9" sqref="D9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4" t="s">
        <v>346</v>
      </c>
      <c r="B2" s="25" t="s">
        <v>263</v>
      </c>
      <c r="C2" s="25" t="s">
        <v>264</v>
      </c>
      <c r="D2" s="25" t="s">
        <v>265</v>
      </c>
      <c r="E2" s="25" t="s">
        <v>266</v>
      </c>
      <c r="F2" s="25" t="s">
        <v>267</v>
      </c>
      <c r="G2" s="24" t="s">
        <v>347</v>
      </c>
      <c r="H2" s="24" t="s">
        <v>348</v>
      </c>
      <c r="I2" s="24" t="s">
        <v>349</v>
      </c>
      <c r="J2" s="24" t="s">
        <v>348</v>
      </c>
      <c r="K2" s="24" t="s">
        <v>350</v>
      </c>
      <c r="L2" s="24" t="s">
        <v>348</v>
      </c>
      <c r="M2" s="25" t="s">
        <v>308</v>
      </c>
      <c r="N2" s="25" t="s">
        <v>276</v>
      </c>
    </row>
    <row r="3" spans="1:14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6" t="s">
        <v>346</v>
      </c>
      <c r="B4" s="27" t="s">
        <v>351</v>
      </c>
      <c r="C4" s="27" t="s">
        <v>309</v>
      </c>
      <c r="D4" s="27" t="s">
        <v>265</v>
      </c>
      <c r="E4" s="25" t="s">
        <v>266</v>
      </c>
      <c r="F4" s="25" t="s">
        <v>267</v>
      </c>
      <c r="G4" s="24" t="s">
        <v>347</v>
      </c>
      <c r="H4" s="24" t="s">
        <v>348</v>
      </c>
      <c r="I4" s="24" t="s">
        <v>349</v>
      </c>
      <c r="J4" s="24" t="s">
        <v>348</v>
      </c>
      <c r="K4" s="24" t="s">
        <v>350</v>
      </c>
      <c r="L4" s="24" t="s">
        <v>348</v>
      </c>
      <c r="M4" s="25" t="s">
        <v>308</v>
      </c>
      <c r="N4" s="25" t="s">
        <v>276</v>
      </c>
    </row>
    <row r="5" spans="1:14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12" t="s">
        <v>352</v>
      </c>
      <c r="B11" s="13"/>
      <c r="C11" s="13"/>
      <c r="D11" s="14"/>
      <c r="E11" s="19"/>
      <c r="F11" s="28"/>
      <c r="G11" s="23"/>
      <c r="H11" s="28"/>
      <c r="I11" s="12" t="s">
        <v>353</v>
      </c>
      <c r="J11" s="13"/>
      <c r="K11" s="13"/>
      <c r="L11" s="13"/>
      <c r="M11" s="13"/>
      <c r="N11" s="22"/>
    </row>
    <row r="12" spans="1:14">
      <c r="A12" s="15" t="s">
        <v>354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6" sqref="E16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302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308</v>
      </c>
      <c r="L2" s="5" t="s">
        <v>276</v>
      </c>
    </row>
    <row r="3" spans="1:12">
      <c r="A3" s="7" t="s">
        <v>310</v>
      </c>
      <c r="B3" s="7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>
      <c r="A4" s="7" t="s">
        <v>360</v>
      </c>
      <c r="B4" s="7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7" t="s">
        <v>361</v>
      </c>
      <c r="B5" s="7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7" t="s">
        <v>362</v>
      </c>
      <c r="B6" s="7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7" t="s">
        <v>363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12" t="s">
        <v>352</v>
      </c>
      <c r="B11" s="13"/>
      <c r="C11" s="13"/>
      <c r="D11" s="13"/>
      <c r="E11" s="14"/>
      <c r="F11" s="19"/>
      <c r="G11" s="23"/>
      <c r="H11" s="12" t="s">
        <v>353</v>
      </c>
      <c r="I11" s="13"/>
      <c r="J11" s="13"/>
      <c r="K11" s="13"/>
      <c r="L11" s="22"/>
    </row>
    <row r="12" spans="1:12">
      <c r="A12" s="15" t="s">
        <v>364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7" sqref="G17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262</v>
      </c>
      <c r="B2" s="5" t="s">
        <v>267</v>
      </c>
      <c r="C2" s="5" t="s">
        <v>309</v>
      </c>
      <c r="D2" s="5" t="s">
        <v>265</v>
      </c>
      <c r="E2" s="5" t="s">
        <v>266</v>
      </c>
      <c r="F2" s="4" t="s">
        <v>366</v>
      </c>
      <c r="G2" s="4" t="s">
        <v>290</v>
      </c>
      <c r="H2" s="17" t="s">
        <v>291</v>
      </c>
      <c r="I2" s="20" t="s">
        <v>293</v>
      </c>
    </row>
    <row r="3" s="1" customFormat="1" ht="14.4" spans="1:9">
      <c r="A3" s="4"/>
      <c r="B3" s="6"/>
      <c r="C3" s="6"/>
      <c r="D3" s="6"/>
      <c r="E3" s="6"/>
      <c r="F3" s="4" t="s">
        <v>367</v>
      </c>
      <c r="G3" s="4" t="s">
        <v>294</v>
      </c>
      <c r="H3" s="18"/>
      <c r="I3" s="21"/>
    </row>
    <row r="4" spans="1:9">
      <c r="A4" s="7"/>
      <c r="B4" s="8"/>
      <c r="C4" s="9"/>
      <c r="D4" s="10"/>
      <c r="E4" s="11"/>
      <c r="F4" s="9"/>
      <c r="G4" s="9"/>
      <c r="H4" s="9"/>
      <c r="I4" s="9"/>
    </row>
    <row r="5" spans="1:9">
      <c r="A5" s="7"/>
      <c r="B5" s="8"/>
      <c r="C5" s="9"/>
      <c r="D5" s="11"/>
      <c r="E5" s="11"/>
      <c r="F5" s="9"/>
      <c r="G5" s="9"/>
      <c r="H5" s="9"/>
      <c r="I5" s="9"/>
    </row>
    <row r="6" spans="1:9">
      <c r="A6" s="7"/>
      <c r="B6" s="8"/>
      <c r="C6" s="9"/>
      <c r="D6" s="11"/>
      <c r="E6" s="11"/>
      <c r="F6" s="9"/>
      <c r="G6" s="9"/>
      <c r="H6" s="9"/>
      <c r="I6" s="9"/>
    </row>
    <row r="7" spans="1:9">
      <c r="A7" s="7"/>
      <c r="B7" s="8"/>
      <c r="C7" s="9"/>
      <c r="D7" s="7"/>
      <c r="E7" s="11"/>
      <c r="F7" s="9"/>
      <c r="G7" s="9"/>
      <c r="H7" s="9"/>
      <c r="I7" s="9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12" t="s">
        <v>352</v>
      </c>
      <c r="B12" s="13"/>
      <c r="C12" s="13"/>
      <c r="D12" s="14"/>
      <c r="E12" s="19"/>
      <c r="F12" s="12" t="s">
        <v>353</v>
      </c>
      <c r="G12" s="13"/>
      <c r="H12" s="14"/>
      <c r="I12" s="22"/>
    </row>
    <row r="13" spans="1:9">
      <c r="A13" s="15" t="s">
        <v>368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8" sqref="C8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8" t="s">
        <v>35</v>
      </c>
      <c r="C2" s="339"/>
      <c r="D2" s="339"/>
      <c r="E2" s="339"/>
      <c r="F2" s="339"/>
      <c r="G2" s="339"/>
      <c r="H2" s="339"/>
      <c r="I2" s="353"/>
    </row>
    <row r="3" ht="27.95" customHeight="1" spans="2:9">
      <c r="B3" s="340"/>
      <c r="C3" s="341"/>
      <c r="D3" s="342" t="s">
        <v>36</v>
      </c>
      <c r="E3" s="347"/>
      <c r="F3" s="348" t="s">
        <v>37</v>
      </c>
      <c r="G3" s="349"/>
      <c r="H3" s="342" t="s">
        <v>38</v>
      </c>
      <c r="I3" s="354"/>
    </row>
    <row r="4" ht="27.95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50" t="s">
        <v>41</v>
      </c>
      <c r="G4" s="350" t="s">
        <v>42</v>
      </c>
      <c r="H4" s="341" t="s">
        <v>41</v>
      </c>
      <c r="I4" s="355" t="s">
        <v>42</v>
      </c>
    </row>
    <row r="5" ht="27.95" customHeight="1" spans="2:9">
      <c r="B5" s="343" t="s">
        <v>43</v>
      </c>
      <c r="C5" s="7">
        <v>13</v>
      </c>
      <c r="D5" s="7">
        <v>0</v>
      </c>
      <c r="E5" s="7">
        <v>1</v>
      </c>
      <c r="F5" s="351">
        <v>0</v>
      </c>
      <c r="G5" s="351">
        <v>1</v>
      </c>
      <c r="H5" s="7">
        <v>1</v>
      </c>
      <c r="I5" s="356">
        <v>2</v>
      </c>
    </row>
    <row r="6" ht="27.95" customHeight="1" spans="2:9">
      <c r="B6" s="343" t="s">
        <v>44</v>
      </c>
      <c r="C6" s="7">
        <v>20</v>
      </c>
      <c r="D6" s="7">
        <v>0</v>
      </c>
      <c r="E6" s="7">
        <v>1</v>
      </c>
      <c r="F6" s="351">
        <v>1</v>
      </c>
      <c r="G6" s="351">
        <v>2</v>
      </c>
      <c r="H6" s="7">
        <v>2</v>
      </c>
      <c r="I6" s="356">
        <v>3</v>
      </c>
    </row>
    <row r="7" ht="27.95" customHeight="1" spans="2:9">
      <c r="B7" s="343" t="s">
        <v>45</v>
      </c>
      <c r="C7" s="7">
        <v>32</v>
      </c>
      <c r="D7" s="7">
        <v>0</v>
      </c>
      <c r="E7" s="7">
        <v>1</v>
      </c>
      <c r="F7" s="351">
        <v>2</v>
      </c>
      <c r="G7" s="351">
        <v>3</v>
      </c>
      <c r="H7" s="7">
        <v>3</v>
      </c>
      <c r="I7" s="356">
        <v>4</v>
      </c>
    </row>
    <row r="8" ht="27.95" customHeight="1" spans="2:9">
      <c r="B8" s="343" t="s">
        <v>46</v>
      </c>
      <c r="C8" s="7">
        <v>50</v>
      </c>
      <c r="D8" s="7">
        <v>1</v>
      </c>
      <c r="E8" s="7">
        <v>2</v>
      </c>
      <c r="F8" s="351">
        <v>3</v>
      </c>
      <c r="G8" s="351">
        <v>4</v>
      </c>
      <c r="H8" s="7">
        <v>5</v>
      </c>
      <c r="I8" s="356">
        <v>6</v>
      </c>
    </row>
    <row r="9" ht="27.95" customHeight="1" spans="2:9">
      <c r="B9" s="343" t="s">
        <v>47</v>
      </c>
      <c r="C9" s="7">
        <v>80</v>
      </c>
      <c r="D9" s="7">
        <v>2</v>
      </c>
      <c r="E9" s="7">
        <v>3</v>
      </c>
      <c r="F9" s="351">
        <v>5</v>
      </c>
      <c r="G9" s="351">
        <v>6</v>
      </c>
      <c r="H9" s="7">
        <v>7</v>
      </c>
      <c r="I9" s="356">
        <v>8</v>
      </c>
    </row>
    <row r="10" ht="27.95" customHeight="1" spans="2:9">
      <c r="B10" s="343" t="s">
        <v>48</v>
      </c>
      <c r="C10" s="7">
        <v>125</v>
      </c>
      <c r="D10" s="7">
        <v>3</v>
      </c>
      <c r="E10" s="7">
        <v>4</v>
      </c>
      <c r="F10" s="351">
        <v>7</v>
      </c>
      <c r="G10" s="351">
        <v>8</v>
      </c>
      <c r="H10" s="7">
        <v>10</v>
      </c>
      <c r="I10" s="356">
        <v>11</v>
      </c>
    </row>
    <row r="11" ht="27.95" customHeight="1" spans="2:9">
      <c r="B11" s="343" t="s">
        <v>49</v>
      </c>
      <c r="C11" s="7">
        <v>200</v>
      </c>
      <c r="D11" s="7">
        <v>5</v>
      </c>
      <c r="E11" s="7">
        <v>6</v>
      </c>
      <c r="F11" s="351">
        <v>10</v>
      </c>
      <c r="G11" s="351">
        <v>11</v>
      </c>
      <c r="H11" s="7">
        <v>14</v>
      </c>
      <c r="I11" s="356">
        <v>15</v>
      </c>
    </row>
    <row r="12" ht="27.95" customHeight="1" spans="2:9">
      <c r="B12" s="344" t="s">
        <v>50</v>
      </c>
      <c r="C12" s="345">
        <v>315</v>
      </c>
      <c r="D12" s="345">
        <v>7</v>
      </c>
      <c r="E12" s="345">
        <v>8</v>
      </c>
      <c r="F12" s="352">
        <v>14</v>
      </c>
      <c r="G12" s="352">
        <v>15</v>
      </c>
      <c r="H12" s="345">
        <v>21</v>
      </c>
      <c r="I12" s="357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175" customWidth="1"/>
    <col min="2" max="9" width="10.375" style="175"/>
    <col min="10" max="10" width="8.875" style="175" customWidth="1"/>
    <col min="11" max="11" width="12" style="175" customWidth="1"/>
    <col min="12" max="16384" width="10.375" style="175"/>
  </cols>
  <sheetData>
    <row r="1" ht="23.95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8.35" spans="1:11">
      <c r="A2" s="177" t="s">
        <v>53</v>
      </c>
      <c r="B2" s="178"/>
      <c r="C2" s="178"/>
      <c r="D2" s="179" t="s">
        <v>54</v>
      </c>
      <c r="E2" s="179"/>
      <c r="F2" s="178"/>
      <c r="G2" s="178"/>
      <c r="H2" s="235" t="s">
        <v>55</v>
      </c>
      <c r="I2" s="251"/>
      <c r="J2" s="251"/>
      <c r="K2" s="252"/>
    </row>
    <row r="3" ht="17.6" spans="1:11">
      <c r="A3" s="180" t="s">
        <v>56</v>
      </c>
      <c r="B3" s="181"/>
      <c r="C3" s="182"/>
      <c r="D3" s="183" t="s">
        <v>57</v>
      </c>
      <c r="E3" s="236"/>
      <c r="F3" s="236"/>
      <c r="G3" s="237"/>
      <c r="H3" s="183" t="s">
        <v>58</v>
      </c>
      <c r="I3" s="236"/>
      <c r="J3" s="236"/>
      <c r="K3" s="237"/>
    </row>
    <row r="4" ht="16.8" spans="1:11">
      <c r="A4" s="184" t="s">
        <v>59</v>
      </c>
      <c r="B4" s="185" t="s">
        <v>60</v>
      </c>
      <c r="C4" s="186"/>
      <c r="D4" s="184" t="s">
        <v>61</v>
      </c>
      <c r="E4" s="238"/>
      <c r="F4" s="239">
        <v>44804</v>
      </c>
      <c r="G4" s="240"/>
      <c r="H4" s="184" t="s">
        <v>62</v>
      </c>
      <c r="I4" s="238"/>
      <c r="J4" s="185" t="s">
        <v>63</v>
      </c>
      <c r="K4" s="186" t="s">
        <v>64</v>
      </c>
    </row>
    <row r="5" ht="16.8" spans="1:11">
      <c r="A5" s="187" t="s">
        <v>65</v>
      </c>
      <c r="B5" s="185" t="s">
        <v>66</v>
      </c>
      <c r="C5" s="186"/>
      <c r="D5" s="184" t="s">
        <v>67</v>
      </c>
      <c r="E5" s="238"/>
      <c r="F5" s="239">
        <v>44746</v>
      </c>
      <c r="G5" s="240"/>
      <c r="H5" s="184" t="s">
        <v>68</v>
      </c>
      <c r="I5" s="238"/>
      <c r="J5" s="185" t="s">
        <v>63</v>
      </c>
      <c r="K5" s="186" t="s">
        <v>64</v>
      </c>
    </row>
    <row r="6" ht="16.8" spans="1:11">
      <c r="A6" s="184" t="s">
        <v>69</v>
      </c>
      <c r="B6" s="185">
        <v>2</v>
      </c>
      <c r="C6" s="186">
        <v>6</v>
      </c>
      <c r="D6" s="187" t="s">
        <v>70</v>
      </c>
      <c r="E6" s="241"/>
      <c r="F6" s="239">
        <v>44802</v>
      </c>
      <c r="G6" s="240"/>
      <c r="H6" s="184" t="s">
        <v>71</v>
      </c>
      <c r="I6" s="238"/>
      <c r="J6" s="185" t="s">
        <v>63</v>
      </c>
      <c r="K6" s="186" t="s">
        <v>64</v>
      </c>
    </row>
    <row r="7" ht="17.6" spans="1:11">
      <c r="A7" s="184" t="s">
        <v>72</v>
      </c>
      <c r="B7" s="188">
        <v>1143</v>
      </c>
      <c r="C7" s="189"/>
      <c r="D7" s="187" t="s">
        <v>73</v>
      </c>
      <c r="E7" s="200"/>
      <c r="F7" s="239">
        <v>44802</v>
      </c>
      <c r="G7" s="240"/>
      <c r="H7" s="184" t="s">
        <v>74</v>
      </c>
      <c r="I7" s="238"/>
      <c r="J7" s="185" t="s">
        <v>63</v>
      </c>
      <c r="K7" s="186" t="s">
        <v>64</v>
      </c>
    </row>
    <row r="8" ht="17.55" spans="1:11">
      <c r="A8" s="190" t="s">
        <v>75</v>
      </c>
      <c r="B8" s="185" t="s">
        <v>76</v>
      </c>
      <c r="C8" s="186"/>
      <c r="D8" s="193" t="s">
        <v>77</v>
      </c>
      <c r="E8" s="201"/>
      <c r="F8" s="243">
        <v>44802</v>
      </c>
      <c r="G8" s="244"/>
      <c r="H8" s="193" t="s">
        <v>78</v>
      </c>
      <c r="I8" s="201"/>
      <c r="J8" s="204" t="s">
        <v>63</v>
      </c>
      <c r="K8" s="256" t="s">
        <v>64</v>
      </c>
    </row>
    <row r="9" ht="17.55" spans="1:11">
      <c r="A9" s="278" t="s">
        <v>79</v>
      </c>
      <c r="B9" s="279"/>
      <c r="C9" s="279"/>
      <c r="D9" s="279"/>
      <c r="E9" s="279"/>
      <c r="F9" s="279"/>
      <c r="G9" s="279"/>
      <c r="H9" s="279"/>
      <c r="I9" s="279"/>
      <c r="J9" s="279"/>
      <c r="K9" s="320"/>
    </row>
    <row r="10" ht="18.35" spans="1:11">
      <c r="A10" s="280" t="s">
        <v>80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1"/>
    </row>
    <row r="11" ht="17.6" spans="1:11">
      <c r="A11" s="282" t="s">
        <v>81</v>
      </c>
      <c r="B11" s="283" t="s">
        <v>82</v>
      </c>
      <c r="C11" s="284" t="s">
        <v>83</v>
      </c>
      <c r="D11" s="285"/>
      <c r="E11" s="309" t="s">
        <v>84</v>
      </c>
      <c r="F11" s="283" t="s">
        <v>82</v>
      </c>
      <c r="G11" s="284" t="s">
        <v>83</v>
      </c>
      <c r="H11" s="284" t="s">
        <v>85</v>
      </c>
      <c r="I11" s="309" t="s">
        <v>86</v>
      </c>
      <c r="J11" s="283" t="s">
        <v>82</v>
      </c>
      <c r="K11" s="322" t="s">
        <v>83</v>
      </c>
    </row>
    <row r="12" ht="17.6" spans="1:11">
      <c r="A12" s="187" t="s">
        <v>87</v>
      </c>
      <c r="B12" s="199" t="s">
        <v>82</v>
      </c>
      <c r="C12" s="185" t="s">
        <v>83</v>
      </c>
      <c r="D12" s="200"/>
      <c r="E12" s="241" t="s">
        <v>88</v>
      </c>
      <c r="F12" s="199" t="s">
        <v>82</v>
      </c>
      <c r="G12" s="185" t="s">
        <v>83</v>
      </c>
      <c r="H12" s="185" t="s">
        <v>85</v>
      </c>
      <c r="I12" s="241" t="s">
        <v>89</v>
      </c>
      <c r="J12" s="199" t="s">
        <v>82</v>
      </c>
      <c r="K12" s="186" t="s">
        <v>83</v>
      </c>
    </row>
    <row r="13" ht="17.6" spans="1:11">
      <c r="A13" s="187" t="s">
        <v>90</v>
      </c>
      <c r="B13" s="199" t="s">
        <v>82</v>
      </c>
      <c r="C13" s="185" t="s">
        <v>83</v>
      </c>
      <c r="D13" s="200"/>
      <c r="E13" s="241" t="s">
        <v>91</v>
      </c>
      <c r="F13" s="185" t="s">
        <v>92</v>
      </c>
      <c r="G13" s="185" t="s">
        <v>93</v>
      </c>
      <c r="H13" s="185" t="s">
        <v>85</v>
      </c>
      <c r="I13" s="241" t="s">
        <v>94</v>
      </c>
      <c r="J13" s="199" t="s">
        <v>82</v>
      </c>
      <c r="K13" s="186" t="s">
        <v>83</v>
      </c>
    </row>
    <row r="14" ht="17.55" spans="1:11">
      <c r="A14" s="193" t="s">
        <v>95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4"/>
    </row>
    <row r="15" ht="18.35" spans="1:11">
      <c r="A15" s="280" t="s">
        <v>96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1"/>
    </row>
    <row r="16" ht="17.6" spans="1:11">
      <c r="A16" s="286" t="s">
        <v>97</v>
      </c>
      <c r="B16" s="284" t="s">
        <v>92</v>
      </c>
      <c r="C16" s="284" t="s">
        <v>93</v>
      </c>
      <c r="D16" s="287"/>
      <c r="E16" s="310" t="s">
        <v>98</v>
      </c>
      <c r="F16" s="284" t="s">
        <v>92</v>
      </c>
      <c r="G16" s="284" t="s">
        <v>93</v>
      </c>
      <c r="H16" s="311"/>
      <c r="I16" s="310" t="s">
        <v>99</v>
      </c>
      <c r="J16" s="284" t="s">
        <v>92</v>
      </c>
      <c r="K16" s="322" t="s">
        <v>93</v>
      </c>
    </row>
    <row r="17" customHeight="1" spans="1:22">
      <c r="A17" s="215" t="s">
        <v>100</v>
      </c>
      <c r="B17" s="185" t="s">
        <v>92</v>
      </c>
      <c r="C17" s="185" t="s">
        <v>93</v>
      </c>
      <c r="D17" s="288"/>
      <c r="E17" s="247" t="s">
        <v>101</v>
      </c>
      <c r="F17" s="185" t="s">
        <v>92</v>
      </c>
      <c r="G17" s="185" t="s">
        <v>93</v>
      </c>
      <c r="H17" s="312"/>
      <c r="I17" s="247" t="s">
        <v>102</v>
      </c>
      <c r="J17" s="185" t="s">
        <v>92</v>
      </c>
      <c r="K17" s="186" t="s">
        <v>93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89" t="s">
        <v>103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4"/>
    </row>
    <row r="19" s="276" customFormat="1" ht="18" customHeight="1" spans="1:11">
      <c r="A19" s="280" t="s">
        <v>104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1"/>
    </row>
    <row r="20" customHeight="1" spans="1:11">
      <c r="A20" s="291" t="s">
        <v>105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5"/>
    </row>
    <row r="21" ht="21.75" customHeight="1" spans="1:11">
      <c r="A21" s="293" t="s">
        <v>106</v>
      </c>
      <c r="B21" s="247">
        <v>120</v>
      </c>
      <c r="C21" s="247">
        <v>130</v>
      </c>
      <c r="D21" s="247">
        <v>140</v>
      </c>
      <c r="E21" s="247">
        <v>150</v>
      </c>
      <c r="F21" s="247">
        <v>160</v>
      </c>
      <c r="G21" s="247">
        <v>165</v>
      </c>
      <c r="H21" s="247"/>
      <c r="I21" s="247"/>
      <c r="J21" s="247"/>
      <c r="K21" s="264" t="s">
        <v>107</v>
      </c>
    </row>
    <row r="22" customHeight="1" spans="1:11">
      <c r="A22" s="242" t="s">
        <v>108</v>
      </c>
      <c r="B22" s="294" t="s">
        <v>92</v>
      </c>
      <c r="C22" s="294" t="s">
        <v>92</v>
      </c>
      <c r="D22" s="294" t="s">
        <v>92</v>
      </c>
      <c r="E22" s="294" t="s">
        <v>92</v>
      </c>
      <c r="F22" s="294" t="s">
        <v>92</v>
      </c>
      <c r="G22" s="294" t="s">
        <v>92</v>
      </c>
      <c r="H22" s="294"/>
      <c r="I22" s="294"/>
      <c r="J22" s="294"/>
      <c r="K22" s="326"/>
    </row>
    <row r="23" customHeight="1" spans="1:11">
      <c r="A23" s="242" t="s">
        <v>109</v>
      </c>
      <c r="B23" s="294" t="s">
        <v>92</v>
      </c>
      <c r="C23" s="294" t="s">
        <v>92</v>
      </c>
      <c r="D23" s="294" t="s">
        <v>92</v>
      </c>
      <c r="E23" s="294" t="s">
        <v>92</v>
      </c>
      <c r="F23" s="294" t="s">
        <v>92</v>
      </c>
      <c r="G23" s="294" t="s">
        <v>92</v>
      </c>
      <c r="H23" s="294"/>
      <c r="I23" s="294"/>
      <c r="J23" s="294"/>
      <c r="K23" s="327"/>
    </row>
    <row r="24" customHeight="1" spans="1:11">
      <c r="A24" s="242"/>
      <c r="B24" s="294"/>
      <c r="C24" s="294"/>
      <c r="D24" s="294"/>
      <c r="E24" s="294"/>
      <c r="F24" s="294"/>
      <c r="G24" s="294"/>
      <c r="H24" s="294"/>
      <c r="I24" s="294"/>
      <c r="J24" s="294"/>
      <c r="K24" s="327"/>
    </row>
    <row r="25" customHeight="1" spans="1:11">
      <c r="A25" s="242"/>
      <c r="B25" s="294"/>
      <c r="C25" s="294"/>
      <c r="D25" s="294"/>
      <c r="E25" s="294"/>
      <c r="F25" s="294"/>
      <c r="G25" s="294"/>
      <c r="H25" s="294"/>
      <c r="I25" s="294"/>
      <c r="J25" s="294"/>
      <c r="K25" s="328"/>
    </row>
    <row r="26" customHeight="1" spans="1:11">
      <c r="A26" s="242"/>
      <c r="B26" s="294"/>
      <c r="C26" s="294"/>
      <c r="D26" s="294"/>
      <c r="E26" s="294"/>
      <c r="F26" s="294"/>
      <c r="G26" s="294"/>
      <c r="H26" s="294"/>
      <c r="I26" s="294"/>
      <c r="J26" s="294"/>
      <c r="K26" s="328"/>
    </row>
    <row r="27" customHeight="1" spans="1:11">
      <c r="A27" s="242"/>
      <c r="B27" s="294"/>
      <c r="C27" s="294"/>
      <c r="D27" s="294"/>
      <c r="E27" s="294"/>
      <c r="F27" s="294"/>
      <c r="G27" s="294"/>
      <c r="H27" s="294"/>
      <c r="I27" s="294"/>
      <c r="J27" s="294"/>
      <c r="K27" s="328"/>
    </row>
    <row r="28" customHeight="1" spans="1:11">
      <c r="A28" s="242"/>
      <c r="B28" s="294"/>
      <c r="C28" s="294"/>
      <c r="D28" s="294"/>
      <c r="E28" s="294"/>
      <c r="F28" s="294"/>
      <c r="G28" s="294"/>
      <c r="H28" s="294"/>
      <c r="I28" s="294"/>
      <c r="J28" s="294"/>
      <c r="K28" s="328"/>
    </row>
    <row r="29" ht="18" customHeight="1" spans="1:11">
      <c r="A29" s="295" t="s">
        <v>110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9"/>
    </row>
    <row r="30" ht="18.75" customHeight="1" spans="1:11">
      <c r="A30" s="297" t="s">
        <v>111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30"/>
    </row>
    <row r="31" ht="18.75" customHeight="1" spans="1:11">
      <c r="A31" s="297" t="s">
        <v>112</v>
      </c>
      <c r="B31" s="298"/>
      <c r="C31" s="298"/>
      <c r="D31" s="298"/>
      <c r="E31" s="298"/>
      <c r="F31" s="298"/>
      <c r="G31" s="298"/>
      <c r="H31" s="298"/>
      <c r="I31" s="298"/>
      <c r="J31" s="298"/>
      <c r="K31" s="330"/>
    </row>
    <row r="32" ht="18" customHeight="1" spans="1:11">
      <c r="A32" s="295" t="s">
        <v>113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9"/>
    </row>
    <row r="33" spans="1:11">
      <c r="A33" s="299" t="s">
        <v>114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31"/>
    </row>
    <row r="34" ht="17.55" spans="1:11">
      <c r="A34" s="102" t="s">
        <v>115</v>
      </c>
      <c r="B34" s="104"/>
      <c r="C34" s="185" t="s">
        <v>63</v>
      </c>
      <c r="D34" s="185" t="s">
        <v>64</v>
      </c>
      <c r="E34" s="313" t="s">
        <v>116</v>
      </c>
      <c r="F34" s="314"/>
      <c r="G34" s="314"/>
      <c r="H34" s="314"/>
      <c r="I34" s="314"/>
      <c r="J34" s="314"/>
      <c r="K34" s="332"/>
    </row>
    <row r="35" ht="18.75" spans="1:11">
      <c r="A35" s="301" t="s">
        <v>117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6.8" spans="1:11">
      <c r="A36" s="302" t="s">
        <v>118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33"/>
    </row>
    <row r="37" ht="16.8" spans="1:11">
      <c r="A37" s="222" t="s">
        <v>119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67"/>
    </row>
    <row r="38" ht="16.8" spans="1:11">
      <c r="A38" s="222" t="s">
        <v>120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67"/>
    </row>
    <row r="39" ht="16.8" spans="1:11">
      <c r="A39" s="222" t="s">
        <v>121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67"/>
    </row>
    <row r="40" ht="16.8" spans="1:11">
      <c r="A40" s="222" t="s">
        <v>122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67"/>
    </row>
    <row r="41" ht="16.8" spans="1:11">
      <c r="A41" s="222" t="s">
        <v>123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67"/>
    </row>
    <row r="42" ht="16.8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67"/>
    </row>
    <row r="43" ht="17.55" spans="1:11">
      <c r="A43" s="217" t="s">
        <v>124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65"/>
    </row>
    <row r="44" ht="18.35" spans="1:11">
      <c r="A44" s="280" t="s">
        <v>125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1"/>
    </row>
    <row r="45" ht="16.8" spans="1:11">
      <c r="A45" s="286" t="s">
        <v>126</v>
      </c>
      <c r="B45" s="284" t="s">
        <v>92</v>
      </c>
      <c r="C45" s="284" t="s">
        <v>93</v>
      </c>
      <c r="D45" s="284" t="s">
        <v>85</v>
      </c>
      <c r="E45" s="310" t="s">
        <v>127</v>
      </c>
      <c r="F45" s="284" t="s">
        <v>92</v>
      </c>
      <c r="G45" s="284" t="s">
        <v>93</v>
      </c>
      <c r="H45" s="284" t="s">
        <v>85</v>
      </c>
      <c r="I45" s="310" t="s">
        <v>128</v>
      </c>
      <c r="J45" s="284" t="s">
        <v>92</v>
      </c>
      <c r="K45" s="322" t="s">
        <v>93</v>
      </c>
    </row>
    <row r="46" ht="16.8" spans="1:11">
      <c r="A46" s="215" t="s">
        <v>84</v>
      </c>
      <c r="B46" s="185" t="s">
        <v>92</v>
      </c>
      <c r="C46" s="185" t="s">
        <v>93</v>
      </c>
      <c r="D46" s="185" t="s">
        <v>85</v>
      </c>
      <c r="E46" s="247" t="s">
        <v>91</v>
      </c>
      <c r="F46" s="185" t="s">
        <v>92</v>
      </c>
      <c r="G46" s="185" t="s">
        <v>93</v>
      </c>
      <c r="H46" s="185" t="s">
        <v>85</v>
      </c>
      <c r="I46" s="247" t="s">
        <v>102</v>
      </c>
      <c r="J46" s="185" t="s">
        <v>92</v>
      </c>
      <c r="K46" s="186" t="s">
        <v>93</v>
      </c>
    </row>
    <row r="47" ht="17.55" spans="1:11">
      <c r="A47" s="193" t="s">
        <v>95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4"/>
    </row>
    <row r="48" ht="18.35" spans="1:11">
      <c r="A48" s="301" t="s">
        <v>129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7.5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33"/>
    </row>
    <row r="50" ht="18.35" spans="1:11">
      <c r="A50" s="304" t="s">
        <v>130</v>
      </c>
      <c r="B50" s="305" t="s">
        <v>131</v>
      </c>
      <c r="C50" s="305"/>
      <c r="D50" s="306" t="s">
        <v>132</v>
      </c>
      <c r="E50" s="315" t="s">
        <v>133</v>
      </c>
      <c r="F50" s="316" t="s">
        <v>134</v>
      </c>
      <c r="G50" s="317">
        <v>44754</v>
      </c>
      <c r="H50" s="318" t="s">
        <v>135</v>
      </c>
      <c r="I50" s="334"/>
      <c r="J50" s="335" t="s">
        <v>136</v>
      </c>
      <c r="K50" s="336"/>
    </row>
    <row r="51" ht="18.35" spans="1:11">
      <c r="A51" s="301" t="s">
        <v>137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7.55" spans="1:11">
      <c r="A52" s="307"/>
      <c r="B52" s="308"/>
      <c r="C52" s="308"/>
      <c r="D52" s="308"/>
      <c r="E52" s="308"/>
      <c r="F52" s="308"/>
      <c r="G52" s="308"/>
      <c r="H52" s="308"/>
      <c r="I52" s="308"/>
      <c r="J52" s="308"/>
      <c r="K52" s="337"/>
    </row>
    <row r="53" ht="18.35" spans="1:11">
      <c r="A53" s="304" t="s">
        <v>130</v>
      </c>
      <c r="B53" s="305" t="s">
        <v>131</v>
      </c>
      <c r="C53" s="305"/>
      <c r="D53" s="306" t="s">
        <v>132</v>
      </c>
      <c r="E53" s="319"/>
      <c r="F53" s="316" t="s">
        <v>138</v>
      </c>
      <c r="G53" s="317"/>
      <c r="H53" s="318" t="s">
        <v>135</v>
      </c>
      <c r="I53" s="334"/>
      <c r="J53" s="335"/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D13" sqref="D13"/>
    </sheetView>
  </sheetViews>
  <sheetFormatPr defaultColWidth="9" defaultRowHeight="26.1" customHeight="1"/>
  <cols>
    <col min="1" max="1" width="21.9017857142857" style="60" customWidth="1"/>
    <col min="2" max="5" width="7.5" style="60" customWidth="1"/>
    <col min="6" max="7" width="8.5" style="60" customWidth="1"/>
    <col min="8" max="8" width="1.375" style="60" customWidth="1"/>
    <col min="9" max="9" width="12.3035714285714" style="60" customWidth="1"/>
    <col min="10" max="10" width="11.8035714285714" style="60" customWidth="1"/>
    <col min="11" max="11" width="9" style="60" customWidth="1"/>
    <col min="12" max="12" width="7.5" style="60" customWidth="1"/>
    <col min="13" max="13" width="14.5982142857143" style="60" customWidth="1"/>
    <col min="14" max="14" width="8.5" style="60" customWidth="1"/>
    <col min="15" max="16384" width="9" style="60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78"/>
      <c r="I2" s="81" t="s">
        <v>55</v>
      </c>
      <c r="J2" s="64" t="s">
        <v>140</v>
      </c>
      <c r="K2" s="64"/>
      <c r="L2" s="64"/>
      <c r="M2" s="64"/>
      <c r="N2" s="89"/>
    </row>
    <row r="3" ht="29.1" customHeight="1" spans="1:14">
      <c r="A3" s="66" t="s">
        <v>141</v>
      </c>
      <c r="B3" s="67" t="s">
        <v>142</v>
      </c>
      <c r="C3" s="67"/>
      <c r="D3" s="67"/>
      <c r="E3" s="67"/>
      <c r="F3" s="67"/>
      <c r="G3" s="67"/>
      <c r="H3" s="79"/>
      <c r="I3" s="82" t="s">
        <v>143</v>
      </c>
      <c r="J3" s="82"/>
      <c r="K3" s="82"/>
      <c r="L3" s="82"/>
      <c r="M3" s="82"/>
      <c r="N3" s="90"/>
    </row>
    <row r="4" ht="29.1" customHeight="1" spans="1:14">
      <c r="A4" s="66"/>
      <c r="B4" s="68" t="s">
        <v>144</v>
      </c>
      <c r="C4" s="68" t="s">
        <v>145</v>
      </c>
      <c r="D4" s="68" t="s">
        <v>146</v>
      </c>
      <c r="E4" s="68" t="s">
        <v>147</v>
      </c>
      <c r="F4" s="68" t="s">
        <v>148</v>
      </c>
      <c r="G4" s="68" t="s">
        <v>149</v>
      </c>
      <c r="H4" s="79"/>
      <c r="I4" s="83" t="s">
        <v>150</v>
      </c>
      <c r="J4" s="83" t="s">
        <v>151</v>
      </c>
      <c r="K4" s="68"/>
      <c r="L4" s="68"/>
      <c r="M4" s="68"/>
      <c r="N4" s="68"/>
    </row>
    <row r="5" ht="29.1" customHeight="1" spans="1:14">
      <c r="A5" s="69" t="s">
        <v>152</v>
      </c>
      <c r="B5" s="37">
        <v>59</v>
      </c>
      <c r="C5" s="37">
        <v>63</v>
      </c>
      <c r="D5" s="37">
        <v>67</v>
      </c>
      <c r="E5" s="37">
        <v>71</v>
      </c>
      <c r="F5" s="37">
        <v>75</v>
      </c>
      <c r="G5" s="37">
        <v>77</v>
      </c>
      <c r="H5" s="79"/>
      <c r="I5" s="84" t="s">
        <v>153</v>
      </c>
      <c r="J5" s="84">
        <v>0</v>
      </c>
      <c r="K5" s="164"/>
      <c r="L5" s="164"/>
      <c r="M5" s="164"/>
      <c r="N5" s="171"/>
    </row>
    <row r="6" ht="29.1" customHeight="1" spans="1:14">
      <c r="A6" s="69" t="s">
        <v>154</v>
      </c>
      <c r="B6" s="70">
        <v>90</v>
      </c>
      <c r="C6" s="70">
        <v>94</v>
      </c>
      <c r="D6" s="70">
        <v>98</v>
      </c>
      <c r="E6" s="70">
        <v>104</v>
      </c>
      <c r="F6" s="70">
        <v>110</v>
      </c>
      <c r="G6" s="70">
        <v>114</v>
      </c>
      <c r="H6" s="79"/>
      <c r="I6" s="37" t="s">
        <v>155</v>
      </c>
      <c r="J6" s="85" t="s">
        <v>156</v>
      </c>
      <c r="K6" s="165"/>
      <c r="L6" s="166"/>
      <c r="M6" s="85"/>
      <c r="N6" s="172"/>
    </row>
    <row r="7" ht="29.1" customHeight="1" spans="1:14">
      <c r="A7" s="69" t="s">
        <v>157</v>
      </c>
      <c r="B7" s="41">
        <v>88</v>
      </c>
      <c r="C7" s="41">
        <v>92</v>
      </c>
      <c r="D7" s="41">
        <v>96</v>
      </c>
      <c r="E7" s="41">
        <v>102</v>
      </c>
      <c r="F7" s="41">
        <v>108</v>
      </c>
      <c r="G7" s="41">
        <v>112</v>
      </c>
      <c r="H7" s="79"/>
      <c r="I7" s="70" t="s">
        <v>158</v>
      </c>
      <c r="J7" s="85" t="s">
        <v>159</v>
      </c>
      <c r="K7" s="165"/>
      <c r="L7" s="166"/>
      <c r="M7" s="85"/>
      <c r="N7" s="173"/>
    </row>
    <row r="8" ht="29.1" customHeight="1" spans="1:14">
      <c r="A8" s="71" t="s">
        <v>160</v>
      </c>
      <c r="B8" s="70">
        <v>33.5</v>
      </c>
      <c r="C8" s="70">
        <v>35</v>
      </c>
      <c r="D8" s="70">
        <v>36.5</v>
      </c>
      <c r="E8" s="70">
        <v>38.3</v>
      </c>
      <c r="F8" s="70">
        <v>40.1</v>
      </c>
      <c r="G8" s="70">
        <v>41.3</v>
      </c>
      <c r="H8" s="79"/>
      <c r="I8" s="167" t="s">
        <v>161</v>
      </c>
      <c r="J8" s="85" t="s">
        <v>162</v>
      </c>
      <c r="K8" s="165"/>
      <c r="L8" s="166"/>
      <c r="M8" s="85"/>
      <c r="N8" s="174"/>
    </row>
    <row r="9" ht="29.1" customHeight="1" spans="1:14">
      <c r="A9" s="71" t="s">
        <v>163</v>
      </c>
      <c r="B9" s="70">
        <v>48</v>
      </c>
      <c r="C9" s="70">
        <v>49</v>
      </c>
      <c r="D9" s="70">
        <v>50</v>
      </c>
      <c r="E9" s="70">
        <v>51.5</v>
      </c>
      <c r="F9" s="70">
        <v>53</v>
      </c>
      <c r="G9" s="70">
        <v>54</v>
      </c>
      <c r="H9" s="79"/>
      <c r="I9" s="168" t="s">
        <v>164</v>
      </c>
      <c r="J9" s="85" t="s">
        <v>159</v>
      </c>
      <c r="K9" s="165"/>
      <c r="L9" s="166"/>
      <c r="M9" s="85"/>
      <c r="N9" s="174"/>
    </row>
    <row r="10" ht="29.1" customHeight="1" spans="1:14">
      <c r="A10" s="71" t="s">
        <v>165</v>
      </c>
      <c r="B10" s="70">
        <v>45</v>
      </c>
      <c r="C10" s="70">
        <v>49</v>
      </c>
      <c r="D10" s="70">
        <v>52</v>
      </c>
      <c r="E10" s="70">
        <v>55</v>
      </c>
      <c r="F10" s="70">
        <v>58</v>
      </c>
      <c r="G10" s="70">
        <v>59.5</v>
      </c>
      <c r="H10" s="79"/>
      <c r="I10" s="168" t="s">
        <v>166</v>
      </c>
      <c r="J10" s="85" t="s">
        <v>167</v>
      </c>
      <c r="K10" s="165"/>
      <c r="L10" s="166"/>
      <c r="M10" s="85"/>
      <c r="N10" s="174"/>
    </row>
    <row r="11" ht="29.1" customHeight="1" spans="1:14">
      <c r="A11" s="71" t="s">
        <v>168</v>
      </c>
      <c r="B11" s="70">
        <v>17.8</v>
      </c>
      <c r="C11" s="70">
        <v>19</v>
      </c>
      <c r="D11" s="70">
        <v>20.2</v>
      </c>
      <c r="E11" s="70">
        <v>21.7</v>
      </c>
      <c r="F11" s="70">
        <v>23.2</v>
      </c>
      <c r="G11" s="70">
        <v>24</v>
      </c>
      <c r="H11" s="79"/>
      <c r="I11" s="70" t="s">
        <v>169</v>
      </c>
      <c r="J11" s="85" t="s">
        <v>170</v>
      </c>
      <c r="K11" s="165"/>
      <c r="L11" s="166"/>
      <c r="M11" s="85"/>
      <c r="N11" s="174"/>
    </row>
    <row r="12" ht="29.1" customHeight="1" spans="1:14">
      <c r="A12" s="71" t="s">
        <v>171</v>
      </c>
      <c r="B12" s="70">
        <v>14.2</v>
      </c>
      <c r="C12" s="70">
        <v>15</v>
      </c>
      <c r="D12" s="70">
        <v>15.8</v>
      </c>
      <c r="E12" s="70">
        <v>16.8</v>
      </c>
      <c r="F12" s="70">
        <v>17.8</v>
      </c>
      <c r="G12" s="70">
        <v>18.4</v>
      </c>
      <c r="H12" s="79"/>
      <c r="I12" s="70" t="s">
        <v>172</v>
      </c>
      <c r="J12" s="85" t="s">
        <v>173</v>
      </c>
      <c r="K12" s="168"/>
      <c r="L12" s="169"/>
      <c r="M12" s="85"/>
      <c r="N12" s="174"/>
    </row>
    <row r="13" ht="29.1" customHeight="1" spans="1:14">
      <c r="A13" s="69" t="s">
        <v>174</v>
      </c>
      <c r="B13" s="70">
        <v>12.8</v>
      </c>
      <c r="C13" s="70">
        <v>13</v>
      </c>
      <c r="D13" s="70">
        <v>13.2</v>
      </c>
      <c r="E13" s="70">
        <v>13.6</v>
      </c>
      <c r="F13" s="70">
        <v>14</v>
      </c>
      <c r="G13" s="70">
        <v>14.2</v>
      </c>
      <c r="H13" s="80"/>
      <c r="I13" s="168" t="s">
        <v>166</v>
      </c>
      <c r="J13" s="85" t="s">
        <v>167</v>
      </c>
      <c r="K13" s="168"/>
      <c r="L13" s="169"/>
      <c r="M13" s="85"/>
      <c r="N13" s="174"/>
    </row>
    <row r="14" ht="29.1" customHeight="1" spans="1:14">
      <c r="A14" s="72" t="s">
        <v>175</v>
      </c>
      <c r="B14" s="70">
        <v>8.3</v>
      </c>
      <c r="C14" s="70">
        <v>8.5</v>
      </c>
      <c r="D14" s="70">
        <v>8.7</v>
      </c>
      <c r="E14" s="70">
        <v>9.1</v>
      </c>
      <c r="F14" s="70">
        <v>9.5</v>
      </c>
      <c r="G14" s="70">
        <v>9.7</v>
      </c>
      <c r="H14" s="80"/>
      <c r="I14" s="168" t="s">
        <v>155</v>
      </c>
      <c r="J14" s="85" t="s">
        <v>156</v>
      </c>
      <c r="K14" s="168"/>
      <c r="L14" s="169"/>
      <c r="M14" s="85"/>
      <c r="N14" s="174"/>
    </row>
    <row r="15" ht="29.1" customHeight="1" spans="1:14">
      <c r="A15" s="73" t="s">
        <v>176</v>
      </c>
      <c r="B15" s="70">
        <v>6</v>
      </c>
      <c r="C15" s="70">
        <v>6</v>
      </c>
      <c r="D15" s="70">
        <v>6</v>
      </c>
      <c r="E15" s="70">
        <v>6</v>
      </c>
      <c r="F15" s="70">
        <v>6</v>
      </c>
      <c r="G15" s="70">
        <v>6</v>
      </c>
      <c r="H15" s="80"/>
      <c r="I15" s="168" t="s">
        <v>155</v>
      </c>
      <c r="J15" s="85" t="s">
        <v>156</v>
      </c>
      <c r="K15" s="168"/>
      <c r="L15" s="169"/>
      <c r="M15" s="85"/>
      <c r="N15" s="174"/>
    </row>
    <row r="16" ht="29.1" customHeight="1" spans="1:14">
      <c r="A16" s="69" t="s">
        <v>177</v>
      </c>
      <c r="B16" s="70">
        <v>32.5</v>
      </c>
      <c r="C16" s="70">
        <v>33</v>
      </c>
      <c r="D16" s="70">
        <v>33.8</v>
      </c>
      <c r="E16" s="70">
        <v>34.6</v>
      </c>
      <c r="F16" s="70">
        <v>35.4</v>
      </c>
      <c r="G16" s="70">
        <v>35.9</v>
      </c>
      <c r="H16" s="80"/>
      <c r="I16" s="168" t="s">
        <v>155</v>
      </c>
      <c r="J16" s="85" t="s">
        <v>156</v>
      </c>
      <c r="K16" s="168"/>
      <c r="L16" s="169"/>
      <c r="M16" s="85"/>
      <c r="N16" s="174"/>
    </row>
    <row r="17" ht="29.1" customHeight="1" spans="1:14">
      <c r="A17" s="69" t="s">
        <v>178</v>
      </c>
      <c r="B17" s="70">
        <v>25.2</v>
      </c>
      <c r="C17" s="70">
        <v>26</v>
      </c>
      <c r="D17" s="70">
        <v>26.5</v>
      </c>
      <c r="E17" s="70">
        <v>27.25</v>
      </c>
      <c r="F17" s="70">
        <v>28</v>
      </c>
      <c r="G17" s="70">
        <v>28.5</v>
      </c>
      <c r="H17" s="80"/>
      <c r="I17" s="168" t="s">
        <v>155</v>
      </c>
      <c r="J17" s="85" t="s">
        <v>156</v>
      </c>
      <c r="K17" s="168"/>
      <c r="L17" s="169"/>
      <c r="M17" s="85"/>
      <c r="N17" s="174"/>
    </row>
    <row r="18" ht="29.1" customHeight="1" spans="1:14">
      <c r="A18" s="275" t="s">
        <v>179</v>
      </c>
      <c r="B18" s="70">
        <v>13</v>
      </c>
      <c r="C18" s="70">
        <v>13</v>
      </c>
      <c r="D18" s="70">
        <v>14</v>
      </c>
      <c r="E18" s="70">
        <v>14</v>
      </c>
      <c r="F18" s="70">
        <v>15</v>
      </c>
      <c r="G18" s="70">
        <v>15</v>
      </c>
      <c r="H18" s="80"/>
      <c r="I18" s="168" t="s">
        <v>155</v>
      </c>
      <c r="J18" s="85" t="s">
        <v>156</v>
      </c>
      <c r="K18" s="168"/>
      <c r="L18" s="169"/>
      <c r="M18" s="85"/>
      <c r="N18" s="174"/>
    </row>
    <row r="19" ht="17.6" spans="1:13">
      <c r="A19" s="76" t="s">
        <v>116</v>
      </c>
      <c r="B19" s="77"/>
      <c r="C19" s="77"/>
      <c r="D19" s="77"/>
      <c r="E19" s="77"/>
      <c r="F19" s="77"/>
      <c r="G19" s="77"/>
      <c r="H19" s="77"/>
      <c r="I19" s="76"/>
      <c r="J19" s="88"/>
      <c r="K19" s="76"/>
      <c r="L19" s="76"/>
      <c r="M19" s="76"/>
    </row>
    <row r="20" customHeight="1" spans="1:14">
      <c r="A20" s="60" t="s">
        <v>180</v>
      </c>
      <c r="I20" s="76" t="s">
        <v>181</v>
      </c>
      <c r="J20" s="88">
        <v>44806</v>
      </c>
      <c r="K20" s="76" t="s">
        <v>182</v>
      </c>
      <c r="L20" s="76" t="s">
        <v>133</v>
      </c>
      <c r="M20" s="76" t="s">
        <v>183</v>
      </c>
      <c r="N20" s="60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A15" sqref="A15:K15"/>
    </sheetView>
  </sheetViews>
  <sheetFormatPr defaultColWidth="10" defaultRowHeight="16.5" customHeight="1"/>
  <cols>
    <col min="1" max="1" width="10.875" style="175" customWidth="1"/>
    <col min="2" max="16384" width="10" style="175"/>
  </cols>
  <sheetData>
    <row r="1" ht="22.5" customHeight="1" spans="1:11">
      <c r="A1" s="176" t="s">
        <v>184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/>
      <c r="C2" s="178"/>
      <c r="D2" s="179" t="s">
        <v>54</v>
      </c>
      <c r="E2" s="179"/>
      <c r="F2" s="178"/>
      <c r="G2" s="178"/>
      <c r="H2" s="235" t="s">
        <v>55</v>
      </c>
      <c r="I2" s="251"/>
      <c r="J2" s="251"/>
      <c r="K2" s="252"/>
    </row>
    <row r="3" customHeight="1" spans="1:11">
      <c r="A3" s="180" t="s">
        <v>56</v>
      </c>
      <c r="B3" s="181"/>
      <c r="C3" s="182"/>
      <c r="D3" s="183" t="s">
        <v>57</v>
      </c>
      <c r="E3" s="236"/>
      <c r="F3" s="236"/>
      <c r="G3" s="237"/>
      <c r="H3" s="183" t="s">
        <v>58</v>
      </c>
      <c r="I3" s="236"/>
      <c r="J3" s="236"/>
      <c r="K3" s="237"/>
    </row>
    <row r="4" customHeight="1" spans="1:11">
      <c r="A4" s="184" t="s">
        <v>59</v>
      </c>
      <c r="B4" s="185" t="s">
        <v>60</v>
      </c>
      <c r="C4" s="186"/>
      <c r="D4" s="184" t="s">
        <v>61</v>
      </c>
      <c r="E4" s="238"/>
      <c r="F4" s="239">
        <v>44804</v>
      </c>
      <c r="G4" s="240"/>
      <c r="H4" s="184" t="s">
        <v>185</v>
      </c>
      <c r="I4" s="238"/>
      <c r="J4" s="185" t="s">
        <v>63</v>
      </c>
      <c r="K4" s="186" t="s">
        <v>64</v>
      </c>
    </row>
    <row r="5" customHeight="1" spans="1:11">
      <c r="A5" s="187" t="s">
        <v>65</v>
      </c>
      <c r="B5" s="185" t="s">
        <v>66</v>
      </c>
      <c r="C5" s="186"/>
      <c r="D5" s="184" t="s">
        <v>67</v>
      </c>
      <c r="E5" s="238"/>
      <c r="F5" s="239">
        <v>44746</v>
      </c>
      <c r="G5" s="240"/>
      <c r="H5" s="184" t="s">
        <v>186</v>
      </c>
      <c r="I5" s="238"/>
      <c r="J5" s="185" t="s">
        <v>63</v>
      </c>
      <c r="K5" s="186" t="s">
        <v>64</v>
      </c>
    </row>
    <row r="6" customHeight="1" spans="1:11">
      <c r="A6" s="184" t="s">
        <v>69</v>
      </c>
      <c r="B6" s="185">
        <v>2</v>
      </c>
      <c r="C6" s="186">
        <v>6</v>
      </c>
      <c r="D6" s="187" t="s">
        <v>70</v>
      </c>
      <c r="E6" s="241"/>
      <c r="F6" s="239">
        <v>44802</v>
      </c>
      <c r="G6" s="240"/>
      <c r="H6" s="215" t="s">
        <v>187</v>
      </c>
      <c r="I6" s="247"/>
      <c r="J6" s="247"/>
      <c r="K6" s="253"/>
    </row>
    <row r="7" customHeight="1" spans="1:11">
      <c r="A7" s="184" t="s">
        <v>72</v>
      </c>
      <c r="B7" s="188">
        <v>1143</v>
      </c>
      <c r="C7" s="189"/>
      <c r="D7" s="187" t="s">
        <v>73</v>
      </c>
      <c r="E7" s="200"/>
      <c r="F7" s="239">
        <v>44802</v>
      </c>
      <c r="G7" s="240"/>
      <c r="H7" s="242"/>
      <c r="I7" s="185"/>
      <c r="J7" s="185"/>
      <c r="K7" s="186"/>
    </row>
    <row r="8" customHeight="1" spans="1:11">
      <c r="A8" s="190" t="s">
        <v>75</v>
      </c>
      <c r="B8" s="191" t="s">
        <v>76</v>
      </c>
      <c r="C8" s="192"/>
      <c r="D8" s="193" t="s">
        <v>77</v>
      </c>
      <c r="E8" s="201"/>
      <c r="F8" s="243">
        <v>44802</v>
      </c>
      <c r="G8" s="244"/>
      <c r="H8" s="193"/>
      <c r="I8" s="201"/>
      <c r="J8" s="201"/>
      <c r="K8" s="254"/>
    </row>
    <row r="9" customHeight="1" spans="1:11">
      <c r="A9" s="194" t="s">
        <v>188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81</v>
      </c>
      <c r="B10" s="196" t="s">
        <v>82</v>
      </c>
      <c r="C10" s="197" t="s">
        <v>83</v>
      </c>
      <c r="D10" s="198"/>
      <c r="E10" s="245" t="s">
        <v>86</v>
      </c>
      <c r="F10" s="196" t="s">
        <v>82</v>
      </c>
      <c r="G10" s="197" t="s">
        <v>83</v>
      </c>
      <c r="H10" s="196"/>
      <c r="I10" s="245" t="s">
        <v>84</v>
      </c>
      <c r="J10" s="196" t="s">
        <v>82</v>
      </c>
      <c r="K10" s="255" t="s">
        <v>83</v>
      </c>
    </row>
    <row r="11" customHeight="1" spans="1:11">
      <c r="A11" s="187" t="s">
        <v>87</v>
      </c>
      <c r="B11" s="199" t="s">
        <v>82</v>
      </c>
      <c r="C11" s="185" t="s">
        <v>83</v>
      </c>
      <c r="D11" s="200"/>
      <c r="E11" s="241" t="s">
        <v>89</v>
      </c>
      <c r="F11" s="199" t="s">
        <v>82</v>
      </c>
      <c r="G11" s="185" t="s">
        <v>83</v>
      </c>
      <c r="H11" s="199"/>
      <c r="I11" s="241" t="s">
        <v>94</v>
      </c>
      <c r="J11" s="199" t="s">
        <v>82</v>
      </c>
      <c r="K11" s="186" t="s">
        <v>83</v>
      </c>
    </row>
    <row r="12" customHeight="1" spans="1:11">
      <c r="A12" s="193" t="s">
        <v>116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4"/>
    </row>
    <row r="13" customHeight="1" spans="1:11">
      <c r="A13" s="202" t="s">
        <v>189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customHeight="1" spans="1:11">
      <c r="A14" s="120" t="s">
        <v>190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51"/>
    </row>
    <row r="15" customHeight="1" spans="1:11">
      <c r="A15" s="121" t="s">
        <v>191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58"/>
    </row>
    <row r="16" customHeight="1" spans="1:11">
      <c r="A16" s="203"/>
      <c r="B16" s="204"/>
      <c r="C16" s="204"/>
      <c r="D16" s="204"/>
      <c r="E16" s="204"/>
      <c r="F16" s="204"/>
      <c r="G16" s="204"/>
      <c r="H16" s="204"/>
      <c r="I16" s="204"/>
      <c r="J16" s="204"/>
      <c r="K16" s="256"/>
    </row>
    <row r="17" customHeight="1" spans="1:11">
      <c r="A17" s="202" t="s">
        <v>192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customHeight="1" spans="1:11">
      <c r="A18" s="205"/>
      <c r="B18" s="206"/>
      <c r="C18" s="206"/>
      <c r="D18" s="206"/>
      <c r="E18" s="206"/>
      <c r="F18" s="206"/>
      <c r="G18" s="206"/>
      <c r="H18" s="206"/>
      <c r="I18" s="257"/>
      <c r="J18" s="257"/>
      <c r="K18" s="258"/>
    </row>
    <row r="19" customHeight="1" spans="1:11">
      <c r="A19" s="207"/>
      <c r="B19" s="208"/>
      <c r="C19" s="208"/>
      <c r="D19" s="209"/>
      <c r="E19" s="246"/>
      <c r="F19" s="208"/>
      <c r="G19" s="208"/>
      <c r="H19" s="209"/>
      <c r="I19" s="259"/>
      <c r="J19" s="260"/>
      <c r="K19" s="261"/>
    </row>
    <row r="20" customHeight="1" spans="1:11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56"/>
    </row>
    <row r="21" customHeight="1" spans="1:11">
      <c r="A21" s="210" t="s">
        <v>113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96" t="s">
        <v>114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6"/>
    </row>
    <row r="23" customHeight="1" spans="1:11">
      <c r="A23" s="102" t="s">
        <v>115</v>
      </c>
      <c r="B23" s="104"/>
      <c r="C23" s="185" t="s">
        <v>63</v>
      </c>
      <c r="D23" s="185" t="s">
        <v>64</v>
      </c>
      <c r="E23" s="134"/>
      <c r="F23" s="134"/>
      <c r="G23" s="134"/>
      <c r="H23" s="134"/>
      <c r="I23" s="134"/>
      <c r="J23" s="134"/>
      <c r="K23" s="150"/>
    </row>
    <row r="24" customHeight="1" spans="1:11">
      <c r="A24" s="211" t="s">
        <v>193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62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63"/>
    </row>
    <row r="26" customHeight="1" spans="1:11">
      <c r="A26" s="194" t="s">
        <v>125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80" t="s">
        <v>126</v>
      </c>
      <c r="B27" s="197" t="s">
        <v>92</v>
      </c>
      <c r="C27" s="197" t="s">
        <v>93</v>
      </c>
      <c r="D27" s="197" t="s">
        <v>85</v>
      </c>
      <c r="E27" s="181" t="s">
        <v>127</v>
      </c>
      <c r="F27" s="197" t="s">
        <v>92</v>
      </c>
      <c r="G27" s="197" t="s">
        <v>93</v>
      </c>
      <c r="H27" s="197" t="s">
        <v>85</v>
      </c>
      <c r="I27" s="181" t="s">
        <v>128</v>
      </c>
      <c r="J27" s="197" t="s">
        <v>92</v>
      </c>
      <c r="K27" s="255" t="s">
        <v>93</v>
      </c>
    </row>
    <row r="28" customHeight="1" spans="1:11">
      <c r="A28" s="215" t="s">
        <v>84</v>
      </c>
      <c r="B28" s="185" t="s">
        <v>92</v>
      </c>
      <c r="C28" s="185" t="s">
        <v>93</v>
      </c>
      <c r="D28" s="185" t="s">
        <v>85</v>
      </c>
      <c r="E28" s="247" t="s">
        <v>91</v>
      </c>
      <c r="F28" s="185" t="s">
        <v>92</v>
      </c>
      <c r="G28" s="185" t="s">
        <v>93</v>
      </c>
      <c r="H28" s="185" t="s">
        <v>85</v>
      </c>
      <c r="I28" s="247" t="s">
        <v>102</v>
      </c>
      <c r="J28" s="185" t="s">
        <v>92</v>
      </c>
      <c r="K28" s="186" t="s">
        <v>93</v>
      </c>
    </row>
    <row r="29" customHeight="1" spans="1:11">
      <c r="A29" s="184" t="s">
        <v>95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64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65"/>
    </row>
    <row r="31" customHeight="1" spans="1:11">
      <c r="A31" s="219" t="s">
        <v>194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66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67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67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67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67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67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67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67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67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67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67"/>
    </row>
    <row r="43" ht="17.25" customHeight="1" spans="1:11">
      <c r="A43" s="217" t="s">
        <v>124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65"/>
    </row>
    <row r="44" customHeight="1" spans="1:11">
      <c r="A44" s="219" t="s">
        <v>195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4" t="s">
        <v>116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68"/>
    </row>
    <row r="46" ht="18" customHeight="1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68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63"/>
    </row>
    <row r="48" ht="21" customHeight="1" spans="1:11">
      <c r="A48" s="226" t="s">
        <v>130</v>
      </c>
      <c r="B48" s="227" t="s">
        <v>131</v>
      </c>
      <c r="C48" s="227"/>
      <c r="D48" s="228" t="s">
        <v>132</v>
      </c>
      <c r="E48" s="248" t="s">
        <v>133</v>
      </c>
      <c r="F48" s="228" t="s">
        <v>134</v>
      </c>
      <c r="G48" s="249">
        <v>44764</v>
      </c>
      <c r="H48" s="250" t="s">
        <v>135</v>
      </c>
      <c r="I48" s="250"/>
      <c r="J48" s="227" t="s">
        <v>136</v>
      </c>
      <c r="K48" s="269"/>
    </row>
    <row r="49" customHeight="1" spans="1:11">
      <c r="A49" s="229" t="s">
        <v>137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70"/>
    </row>
    <row r="50" customHeight="1" spans="1:11">
      <c r="A50" s="231"/>
      <c r="B50" s="232"/>
      <c r="C50" s="232"/>
      <c r="D50" s="232"/>
      <c r="E50" s="232"/>
      <c r="F50" s="232"/>
      <c r="G50" s="232"/>
      <c r="H50" s="232"/>
      <c r="I50" s="232"/>
      <c r="J50" s="232"/>
      <c r="K50" s="271"/>
    </row>
    <row r="51" customHeight="1" spans="1:11">
      <c r="A51" s="233"/>
      <c r="B51" s="234"/>
      <c r="C51" s="234"/>
      <c r="D51" s="234"/>
      <c r="E51" s="234"/>
      <c r="F51" s="234"/>
      <c r="G51" s="234"/>
      <c r="H51" s="234"/>
      <c r="I51" s="234"/>
      <c r="J51" s="234"/>
      <c r="K51" s="272"/>
    </row>
    <row r="52" ht="21" customHeight="1" spans="1:11">
      <c r="A52" s="226" t="s">
        <v>130</v>
      </c>
      <c r="B52" s="227" t="s">
        <v>131</v>
      </c>
      <c r="C52" s="227"/>
      <c r="D52" s="228" t="s">
        <v>132</v>
      </c>
      <c r="E52" s="228"/>
      <c r="F52" s="228" t="s">
        <v>134</v>
      </c>
      <c r="G52" s="228"/>
      <c r="H52" s="250" t="s">
        <v>135</v>
      </c>
      <c r="I52" s="250"/>
      <c r="J52" s="273"/>
      <c r="K52" s="27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11</xdr:col>
                    <xdr:colOff>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K21" sqref="K21"/>
    </sheetView>
  </sheetViews>
  <sheetFormatPr defaultColWidth="9" defaultRowHeight="17.6"/>
  <cols>
    <col min="1" max="1" width="18.3035714285714" style="60" customWidth="1"/>
    <col min="2" max="5" width="7.5" style="60" customWidth="1"/>
    <col min="6" max="7" width="8.5" style="60" customWidth="1"/>
    <col min="8" max="8" width="1.375" style="60" customWidth="1"/>
    <col min="9" max="9" width="12.3035714285714" style="60" customWidth="1"/>
    <col min="10" max="10" width="11.5982142857143" style="60" customWidth="1"/>
    <col min="11" max="11" width="9" style="60" customWidth="1"/>
    <col min="12" max="12" width="9.69642857142857" style="60" customWidth="1"/>
    <col min="13" max="13" width="14.5982142857143" style="60" customWidth="1"/>
    <col min="14" max="14" width="8.5" style="60" customWidth="1"/>
    <col min="15" max="16384" width="9" style="60"/>
  </cols>
  <sheetData>
    <row r="1" ht="18.35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78"/>
      <c r="I2" s="81" t="s">
        <v>55</v>
      </c>
      <c r="J2" s="64" t="s">
        <v>140</v>
      </c>
      <c r="K2" s="64"/>
      <c r="L2" s="64"/>
      <c r="M2" s="64"/>
      <c r="N2" s="89"/>
    </row>
    <row r="3" spans="1:14">
      <c r="A3" s="66" t="s">
        <v>141</v>
      </c>
      <c r="B3" s="67" t="s">
        <v>142</v>
      </c>
      <c r="C3" s="67"/>
      <c r="D3" s="67"/>
      <c r="E3" s="67"/>
      <c r="F3" s="67"/>
      <c r="G3" s="67"/>
      <c r="H3" s="79"/>
      <c r="I3" s="82" t="s">
        <v>143</v>
      </c>
      <c r="J3" s="82"/>
      <c r="K3" s="82"/>
      <c r="L3" s="82"/>
      <c r="M3" s="82"/>
      <c r="N3" s="90"/>
    </row>
    <row r="4" ht="21" customHeight="1" spans="1:14">
      <c r="A4" s="66"/>
      <c r="B4" s="68" t="s">
        <v>144</v>
      </c>
      <c r="C4" s="68" t="s">
        <v>145</v>
      </c>
      <c r="D4" s="68" t="s">
        <v>146</v>
      </c>
      <c r="E4" s="68" t="s">
        <v>147</v>
      </c>
      <c r="F4" s="68" t="s">
        <v>148</v>
      </c>
      <c r="G4" s="68" t="s">
        <v>149</v>
      </c>
      <c r="H4" s="79"/>
      <c r="I4" s="83" t="s">
        <v>196</v>
      </c>
      <c r="J4" s="83" t="s">
        <v>197</v>
      </c>
      <c r="K4" s="68"/>
      <c r="L4" s="68"/>
      <c r="M4" s="68"/>
      <c r="N4" s="68"/>
    </row>
    <row r="5" ht="20" customHeight="1" spans="1:14">
      <c r="A5" s="69" t="s">
        <v>152</v>
      </c>
      <c r="B5" s="37">
        <v>59</v>
      </c>
      <c r="C5" s="37">
        <v>63</v>
      </c>
      <c r="D5" s="37">
        <v>67</v>
      </c>
      <c r="E5" s="37">
        <v>71</v>
      </c>
      <c r="F5" s="37">
        <v>75</v>
      </c>
      <c r="G5" s="37">
        <v>77</v>
      </c>
      <c r="H5" s="79"/>
      <c r="I5" s="84" t="s">
        <v>198</v>
      </c>
      <c r="J5" s="84">
        <v>0</v>
      </c>
      <c r="K5" s="164"/>
      <c r="L5" s="164"/>
      <c r="M5" s="164"/>
      <c r="N5" s="171"/>
    </row>
    <row r="6" ht="20" customHeight="1" spans="1:14">
      <c r="A6" s="69" t="s">
        <v>154</v>
      </c>
      <c r="B6" s="70">
        <v>90</v>
      </c>
      <c r="C6" s="70">
        <v>94</v>
      </c>
      <c r="D6" s="70">
        <v>98</v>
      </c>
      <c r="E6" s="70">
        <v>104</v>
      </c>
      <c r="F6" s="70">
        <v>110</v>
      </c>
      <c r="G6" s="70">
        <v>114</v>
      </c>
      <c r="H6" s="79"/>
      <c r="I6" s="37" t="s">
        <v>155</v>
      </c>
      <c r="J6" s="85" t="s">
        <v>156</v>
      </c>
      <c r="K6" s="165"/>
      <c r="L6" s="166"/>
      <c r="M6" s="85"/>
      <c r="N6" s="172"/>
    </row>
    <row r="7" ht="20" customHeight="1" spans="1:14">
      <c r="A7" s="69" t="s">
        <v>157</v>
      </c>
      <c r="B7" s="41">
        <v>88</v>
      </c>
      <c r="C7" s="41">
        <v>92</v>
      </c>
      <c r="D7" s="41">
        <v>96</v>
      </c>
      <c r="E7" s="41">
        <v>102</v>
      </c>
      <c r="F7" s="41">
        <v>108</v>
      </c>
      <c r="G7" s="41">
        <v>112</v>
      </c>
      <c r="H7" s="79"/>
      <c r="I7" s="70" t="s">
        <v>158</v>
      </c>
      <c r="J7" s="85" t="s">
        <v>199</v>
      </c>
      <c r="K7" s="165"/>
      <c r="L7" s="166"/>
      <c r="M7" s="85"/>
      <c r="N7" s="173"/>
    </row>
    <row r="8" ht="20" customHeight="1" spans="1:14">
      <c r="A8" s="71" t="s">
        <v>160</v>
      </c>
      <c r="B8" s="70">
        <v>33.5</v>
      </c>
      <c r="C8" s="70">
        <v>35</v>
      </c>
      <c r="D8" s="70">
        <v>36.5</v>
      </c>
      <c r="E8" s="70">
        <v>38.3</v>
      </c>
      <c r="F8" s="70">
        <v>40.1</v>
      </c>
      <c r="G8" s="70">
        <v>41.3</v>
      </c>
      <c r="H8" s="79"/>
      <c r="I8" s="167" t="s">
        <v>155</v>
      </c>
      <c r="J8" s="85" t="s">
        <v>156</v>
      </c>
      <c r="K8" s="165"/>
      <c r="L8" s="166"/>
      <c r="M8" s="85"/>
      <c r="N8" s="174"/>
    </row>
    <row r="9" ht="20" customHeight="1" spans="1:14">
      <c r="A9" s="71" t="s">
        <v>163</v>
      </c>
      <c r="B9" s="70">
        <v>48</v>
      </c>
      <c r="C9" s="70">
        <v>49</v>
      </c>
      <c r="D9" s="70">
        <v>50</v>
      </c>
      <c r="E9" s="70">
        <v>51.5</v>
      </c>
      <c r="F9" s="70">
        <v>53</v>
      </c>
      <c r="G9" s="70">
        <v>54</v>
      </c>
      <c r="H9" s="79"/>
      <c r="I9" s="168" t="s">
        <v>200</v>
      </c>
      <c r="J9" s="85" t="s">
        <v>201</v>
      </c>
      <c r="K9" s="165"/>
      <c r="L9" s="166"/>
      <c r="M9" s="85"/>
      <c r="N9" s="174"/>
    </row>
    <row r="10" ht="20" customHeight="1" spans="1:14">
      <c r="A10" s="71" t="s">
        <v>165</v>
      </c>
      <c r="B10" s="70">
        <v>45</v>
      </c>
      <c r="C10" s="70">
        <v>49</v>
      </c>
      <c r="D10" s="70">
        <v>52</v>
      </c>
      <c r="E10" s="70">
        <v>55</v>
      </c>
      <c r="F10" s="70">
        <v>58</v>
      </c>
      <c r="G10" s="70">
        <v>59.5</v>
      </c>
      <c r="H10" s="79"/>
      <c r="I10" s="168" t="s">
        <v>166</v>
      </c>
      <c r="J10" s="85" t="s">
        <v>167</v>
      </c>
      <c r="K10" s="165"/>
      <c r="L10" s="166"/>
      <c r="M10" s="85"/>
      <c r="N10" s="174"/>
    </row>
    <row r="11" ht="20" customHeight="1" spans="1:14">
      <c r="A11" s="71" t="s">
        <v>168</v>
      </c>
      <c r="B11" s="70">
        <v>17.8</v>
      </c>
      <c r="C11" s="70">
        <v>19</v>
      </c>
      <c r="D11" s="70">
        <v>20.2</v>
      </c>
      <c r="E11" s="70">
        <v>21.7</v>
      </c>
      <c r="F11" s="70">
        <v>23.2</v>
      </c>
      <c r="G11" s="70">
        <v>24</v>
      </c>
      <c r="H11" s="79"/>
      <c r="I11" s="70" t="s">
        <v>169</v>
      </c>
      <c r="J11" s="85" t="s">
        <v>173</v>
      </c>
      <c r="K11" s="165"/>
      <c r="L11" s="166"/>
      <c r="M11" s="85"/>
      <c r="N11" s="174"/>
    </row>
    <row r="12" ht="20" customHeight="1" spans="1:14">
      <c r="A12" s="71" t="s">
        <v>171</v>
      </c>
      <c r="B12" s="70">
        <v>14.2</v>
      </c>
      <c r="C12" s="70">
        <v>15</v>
      </c>
      <c r="D12" s="70">
        <v>15.8</v>
      </c>
      <c r="E12" s="70">
        <v>16.8</v>
      </c>
      <c r="F12" s="70">
        <v>17.8</v>
      </c>
      <c r="G12" s="70">
        <v>18.4</v>
      </c>
      <c r="H12" s="79"/>
      <c r="I12" s="70" t="s">
        <v>172</v>
      </c>
      <c r="J12" s="85" t="s">
        <v>202</v>
      </c>
      <c r="K12" s="168"/>
      <c r="L12" s="169"/>
      <c r="M12" s="85"/>
      <c r="N12" s="174"/>
    </row>
    <row r="13" ht="20" customHeight="1" spans="1:14">
      <c r="A13" s="69" t="s">
        <v>174</v>
      </c>
      <c r="B13" s="70">
        <v>12.8</v>
      </c>
      <c r="C13" s="70">
        <v>13</v>
      </c>
      <c r="D13" s="70">
        <v>13.2</v>
      </c>
      <c r="E13" s="70">
        <v>13.6</v>
      </c>
      <c r="F13" s="70">
        <v>14</v>
      </c>
      <c r="G13" s="70">
        <v>14.2</v>
      </c>
      <c r="H13" s="80"/>
      <c r="I13" s="70" t="s">
        <v>155</v>
      </c>
      <c r="J13" s="85" t="s">
        <v>156</v>
      </c>
      <c r="K13" s="168"/>
      <c r="L13" s="169"/>
      <c r="M13" s="85"/>
      <c r="N13" s="174"/>
    </row>
    <row r="14" ht="20" customHeight="1" spans="1:14">
      <c r="A14" s="72" t="s">
        <v>175</v>
      </c>
      <c r="B14" s="70">
        <v>8.3</v>
      </c>
      <c r="C14" s="70">
        <v>8.5</v>
      </c>
      <c r="D14" s="70">
        <v>8.7</v>
      </c>
      <c r="E14" s="70">
        <v>9.1</v>
      </c>
      <c r="F14" s="70">
        <v>9.5</v>
      </c>
      <c r="G14" s="70">
        <v>9.7</v>
      </c>
      <c r="H14" s="80"/>
      <c r="I14" s="70" t="s">
        <v>155</v>
      </c>
      <c r="J14" s="85" t="s">
        <v>156</v>
      </c>
      <c r="K14" s="168"/>
      <c r="L14" s="169"/>
      <c r="M14" s="85"/>
      <c r="N14" s="174"/>
    </row>
    <row r="15" ht="20" customHeight="1" spans="1:14">
      <c r="A15" s="73" t="s">
        <v>176</v>
      </c>
      <c r="B15" s="70">
        <v>6</v>
      </c>
      <c r="C15" s="70">
        <v>6</v>
      </c>
      <c r="D15" s="70">
        <v>6</v>
      </c>
      <c r="E15" s="70">
        <v>6</v>
      </c>
      <c r="F15" s="70">
        <v>6</v>
      </c>
      <c r="G15" s="70">
        <v>6</v>
      </c>
      <c r="H15" s="80"/>
      <c r="I15" s="70" t="s">
        <v>155</v>
      </c>
      <c r="J15" s="85" t="s">
        <v>156</v>
      </c>
      <c r="K15" s="168"/>
      <c r="L15" s="169"/>
      <c r="M15" s="85"/>
      <c r="N15" s="174"/>
    </row>
    <row r="16" ht="20" customHeight="1" spans="1:14">
      <c r="A16" s="69" t="s">
        <v>177</v>
      </c>
      <c r="B16" s="70">
        <v>32.5</v>
      </c>
      <c r="C16" s="70">
        <v>33</v>
      </c>
      <c r="D16" s="70">
        <v>33.8</v>
      </c>
      <c r="E16" s="70">
        <v>34.6</v>
      </c>
      <c r="F16" s="70">
        <v>35.4</v>
      </c>
      <c r="G16" s="70">
        <v>35.9</v>
      </c>
      <c r="H16" s="80"/>
      <c r="I16" s="70" t="s">
        <v>155</v>
      </c>
      <c r="J16" s="85" t="s">
        <v>156</v>
      </c>
      <c r="K16" s="168"/>
      <c r="L16" s="169"/>
      <c r="M16" s="85"/>
      <c r="N16" s="174"/>
    </row>
    <row r="17" ht="20" customHeight="1" spans="1:14">
      <c r="A17" s="69" t="s">
        <v>178</v>
      </c>
      <c r="B17" s="70">
        <v>25.2</v>
      </c>
      <c r="C17" s="70">
        <v>26</v>
      </c>
      <c r="D17" s="70">
        <v>26.5</v>
      </c>
      <c r="E17" s="70">
        <v>27.25</v>
      </c>
      <c r="F17" s="70">
        <v>28</v>
      </c>
      <c r="G17" s="70">
        <v>28.5</v>
      </c>
      <c r="H17" s="80"/>
      <c r="I17" s="70" t="s">
        <v>155</v>
      </c>
      <c r="J17" s="85" t="s">
        <v>156</v>
      </c>
      <c r="K17" s="168"/>
      <c r="L17" s="169"/>
      <c r="M17" s="85"/>
      <c r="N17" s="174"/>
    </row>
    <row r="18" ht="20" customHeight="1" spans="1:14">
      <c r="A18" s="69" t="s">
        <v>179</v>
      </c>
      <c r="B18" s="70">
        <v>13</v>
      </c>
      <c r="C18" s="70">
        <v>13</v>
      </c>
      <c r="D18" s="70">
        <v>14</v>
      </c>
      <c r="E18" s="70">
        <v>14</v>
      </c>
      <c r="F18" s="70">
        <v>15</v>
      </c>
      <c r="G18" s="70">
        <v>15</v>
      </c>
      <c r="H18" s="80"/>
      <c r="I18" s="70" t="s">
        <v>155</v>
      </c>
      <c r="J18" s="85" t="s">
        <v>156</v>
      </c>
      <c r="K18" s="168"/>
      <c r="L18" s="169"/>
      <c r="M18" s="85"/>
      <c r="N18" s="174"/>
    </row>
    <row r="19" spans="1:13">
      <c r="A19" s="77"/>
      <c r="B19" s="77"/>
      <c r="C19" s="77"/>
      <c r="D19" s="77"/>
      <c r="E19" s="77"/>
      <c r="F19" s="77"/>
      <c r="G19" s="77"/>
      <c r="H19" s="77"/>
      <c r="I19" s="76"/>
      <c r="J19" s="88"/>
      <c r="K19" s="76"/>
      <c r="L19" s="76"/>
      <c r="M19" s="76"/>
    </row>
    <row r="20" spans="1:13">
      <c r="A20" s="77"/>
      <c r="B20" s="77"/>
      <c r="C20" s="77"/>
      <c r="D20" s="77"/>
      <c r="E20" s="77"/>
      <c r="F20" s="77"/>
      <c r="G20" s="77"/>
      <c r="H20" s="77"/>
      <c r="I20" s="76"/>
      <c r="J20" s="88"/>
      <c r="K20" s="76"/>
      <c r="L20" s="76"/>
      <c r="M20" s="76"/>
    </row>
    <row r="21" spans="1:13">
      <c r="A21" s="77"/>
      <c r="B21" s="77"/>
      <c r="C21" s="77"/>
      <c r="D21" s="77"/>
      <c r="E21" s="77"/>
      <c r="F21" s="77"/>
      <c r="G21" s="77"/>
      <c r="H21" s="77"/>
      <c r="I21" s="76"/>
      <c r="J21" s="88"/>
      <c r="K21" s="76"/>
      <c r="L21" s="76"/>
      <c r="M21" s="76"/>
    </row>
    <row r="22" spans="1:1">
      <c r="A22" s="76" t="s">
        <v>116</v>
      </c>
    </row>
    <row r="23" spans="1:14">
      <c r="A23" s="60" t="s">
        <v>203</v>
      </c>
      <c r="I23" s="76" t="s">
        <v>181</v>
      </c>
      <c r="J23" s="170">
        <v>44764</v>
      </c>
      <c r="K23" s="76" t="s">
        <v>182</v>
      </c>
      <c r="L23" s="76" t="s">
        <v>133</v>
      </c>
      <c r="M23" s="76" t="s">
        <v>183</v>
      </c>
      <c r="N23" s="60" t="s">
        <v>204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="110" zoomScaleNormal="110" topLeftCell="B1" workbookViewId="0">
      <selection activeCell="P17" sqref="P17"/>
    </sheetView>
  </sheetViews>
  <sheetFormatPr defaultColWidth="10.125" defaultRowHeight="17.6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1.3482142857143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9.55" spans="1:11">
      <c r="A1" s="95" t="s">
        <v>205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206</v>
      </c>
      <c r="C2" s="97"/>
      <c r="D2" s="98" t="s">
        <v>59</v>
      </c>
      <c r="E2" s="136" t="s">
        <v>60</v>
      </c>
      <c r="F2" s="111" t="s">
        <v>207</v>
      </c>
      <c r="G2" s="137" t="s">
        <v>66</v>
      </c>
      <c r="H2" s="137"/>
      <c r="I2" s="119" t="s">
        <v>55</v>
      </c>
      <c r="J2" s="137" t="s">
        <v>140</v>
      </c>
      <c r="K2" s="149"/>
    </row>
    <row r="3" spans="1:11">
      <c r="A3" s="99" t="s">
        <v>72</v>
      </c>
      <c r="B3" s="100">
        <v>1143</v>
      </c>
      <c r="C3" s="100"/>
      <c r="D3" s="101" t="s">
        <v>208</v>
      </c>
      <c r="E3" s="138">
        <v>44804</v>
      </c>
      <c r="F3" s="139"/>
      <c r="G3" s="139"/>
      <c r="H3" s="134" t="s">
        <v>209</v>
      </c>
      <c r="I3" s="134"/>
      <c r="J3" s="134"/>
      <c r="K3" s="150"/>
    </row>
    <row r="4" spans="1:11">
      <c r="A4" s="102" t="s">
        <v>69</v>
      </c>
      <c r="B4" s="103">
        <v>2</v>
      </c>
      <c r="C4" s="103">
        <v>6</v>
      </c>
      <c r="D4" s="104" t="s">
        <v>210</v>
      </c>
      <c r="E4" s="139" t="s">
        <v>211</v>
      </c>
      <c r="F4" s="139"/>
      <c r="G4" s="139"/>
      <c r="H4" s="104" t="s">
        <v>212</v>
      </c>
      <c r="I4" s="104"/>
      <c r="J4" s="112" t="s">
        <v>63</v>
      </c>
      <c r="K4" s="151" t="s">
        <v>64</v>
      </c>
    </row>
    <row r="5" spans="1:11">
      <c r="A5" s="102" t="s">
        <v>213</v>
      </c>
      <c r="B5" s="100" t="s">
        <v>214</v>
      </c>
      <c r="C5" s="100"/>
      <c r="D5" s="101" t="s">
        <v>215</v>
      </c>
      <c r="E5" s="101" t="s">
        <v>216</v>
      </c>
      <c r="F5" s="101" t="s">
        <v>217</v>
      </c>
      <c r="G5" s="101" t="s">
        <v>218</v>
      </c>
      <c r="H5" s="104" t="s">
        <v>219</v>
      </c>
      <c r="I5" s="104"/>
      <c r="J5" s="112" t="s">
        <v>63</v>
      </c>
      <c r="K5" s="151" t="s">
        <v>64</v>
      </c>
    </row>
    <row r="6" ht="18.35" spans="1:11">
      <c r="A6" s="105" t="s">
        <v>220</v>
      </c>
      <c r="B6" s="106">
        <v>80</v>
      </c>
      <c r="C6" s="106"/>
      <c r="D6" s="107" t="s">
        <v>221</v>
      </c>
      <c r="E6" s="117"/>
      <c r="F6" s="135">
        <v>398</v>
      </c>
      <c r="G6" s="107"/>
      <c r="H6" s="140" t="s">
        <v>222</v>
      </c>
      <c r="I6" s="140"/>
      <c r="J6" s="116" t="s">
        <v>63</v>
      </c>
      <c r="K6" s="152" t="s">
        <v>64</v>
      </c>
    </row>
    <row r="7" ht="18.35" spans="1:11">
      <c r="A7" s="108"/>
      <c r="B7" s="109"/>
      <c r="C7" s="109"/>
      <c r="D7" s="108"/>
      <c r="E7" s="109"/>
      <c r="F7" s="141"/>
      <c r="G7" s="108"/>
      <c r="H7" s="141"/>
      <c r="I7" s="109"/>
      <c r="J7" s="109"/>
      <c r="K7" s="109"/>
    </row>
    <row r="8" spans="1:11">
      <c r="A8" s="110" t="s">
        <v>223</v>
      </c>
      <c r="B8" s="111" t="s">
        <v>224</v>
      </c>
      <c r="C8" s="111" t="s">
        <v>225</v>
      </c>
      <c r="D8" s="111" t="s">
        <v>226</v>
      </c>
      <c r="E8" s="111" t="s">
        <v>227</v>
      </c>
      <c r="F8" s="111" t="s">
        <v>228</v>
      </c>
      <c r="G8" s="142" t="s">
        <v>229</v>
      </c>
      <c r="H8" s="129"/>
      <c r="I8" s="129"/>
      <c r="J8" s="129"/>
      <c r="K8" s="153"/>
    </row>
    <row r="9" spans="1:11">
      <c r="A9" s="102" t="s">
        <v>230</v>
      </c>
      <c r="B9" s="104"/>
      <c r="C9" s="112" t="s">
        <v>63</v>
      </c>
      <c r="D9" s="112" t="s">
        <v>64</v>
      </c>
      <c r="E9" s="101" t="s">
        <v>231</v>
      </c>
      <c r="F9" s="115" t="s">
        <v>232</v>
      </c>
      <c r="G9" s="143"/>
      <c r="H9" s="144"/>
      <c r="I9" s="144"/>
      <c r="J9" s="144"/>
      <c r="K9" s="154"/>
    </row>
    <row r="10" spans="1:11">
      <c r="A10" s="102" t="s">
        <v>233</v>
      </c>
      <c r="B10" s="104"/>
      <c r="C10" s="112" t="s">
        <v>63</v>
      </c>
      <c r="D10" s="112" t="s">
        <v>64</v>
      </c>
      <c r="E10" s="101" t="s">
        <v>234</v>
      </c>
      <c r="F10" s="115" t="s">
        <v>235</v>
      </c>
      <c r="G10" s="143" t="s">
        <v>236</v>
      </c>
      <c r="H10" s="144"/>
      <c r="I10" s="144"/>
      <c r="J10" s="144"/>
      <c r="K10" s="154"/>
    </row>
    <row r="11" spans="1:11">
      <c r="A11" s="113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5"/>
    </row>
    <row r="12" spans="1:11">
      <c r="A12" s="99" t="s">
        <v>86</v>
      </c>
      <c r="B12" s="112" t="s">
        <v>82</v>
      </c>
      <c r="C12" s="112" t="s">
        <v>83</v>
      </c>
      <c r="D12" s="115"/>
      <c r="E12" s="101" t="s">
        <v>84</v>
      </c>
      <c r="F12" s="112" t="s">
        <v>82</v>
      </c>
      <c r="G12" s="112" t="s">
        <v>83</v>
      </c>
      <c r="H12" s="112"/>
      <c r="I12" s="101" t="s">
        <v>237</v>
      </c>
      <c r="J12" s="112" t="s">
        <v>82</v>
      </c>
      <c r="K12" s="151" t="s">
        <v>83</v>
      </c>
    </row>
    <row r="13" spans="1:11">
      <c r="A13" s="99" t="s">
        <v>89</v>
      </c>
      <c r="B13" s="112" t="s">
        <v>82</v>
      </c>
      <c r="C13" s="112" t="s">
        <v>83</v>
      </c>
      <c r="D13" s="115"/>
      <c r="E13" s="101" t="s">
        <v>94</v>
      </c>
      <c r="F13" s="112" t="s">
        <v>82</v>
      </c>
      <c r="G13" s="112" t="s">
        <v>83</v>
      </c>
      <c r="H13" s="112"/>
      <c r="I13" s="101" t="s">
        <v>238</v>
      </c>
      <c r="J13" s="112" t="s">
        <v>82</v>
      </c>
      <c r="K13" s="151" t="s">
        <v>83</v>
      </c>
    </row>
    <row r="14" ht="18.35" spans="1:11">
      <c r="A14" s="105" t="s">
        <v>239</v>
      </c>
      <c r="B14" s="116" t="s">
        <v>82</v>
      </c>
      <c r="C14" s="116" t="s">
        <v>83</v>
      </c>
      <c r="D14" s="117"/>
      <c r="E14" s="107" t="s">
        <v>240</v>
      </c>
      <c r="F14" s="116" t="s">
        <v>82</v>
      </c>
      <c r="G14" s="116" t="s">
        <v>83</v>
      </c>
      <c r="H14" s="116"/>
      <c r="I14" s="107" t="s">
        <v>241</v>
      </c>
      <c r="J14" s="116" t="s">
        <v>82</v>
      </c>
      <c r="K14" s="152" t="s">
        <v>83</v>
      </c>
    </row>
    <row r="15" ht="18.35" spans="1:11">
      <c r="A15" s="108"/>
      <c r="B15" s="118"/>
      <c r="C15" s="118"/>
      <c r="D15" s="109"/>
      <c r="E15" s="108"/>
      <c r="F15" s="118"/>
      <c r="G15" s="118"/>
      <c r="H15" s="118"/>
      <c r="I15" s="108"/>
      <c r="J15" s="118"/>
      <c r="K15" s="118"/>
    </row>
    <row r="16" s="92" customFormat="1" ht="19" customHeight="1" spans="1:11">
      <c r="A16" s="96" t="s">
        <v>242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6"/>
    </row>
    <row r="17" ht="19" customHeight="1" spans="1:11">
      <c r="A17" s="102" t="s">
        <v>243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7"/>
    </row>
    <row r="18" ht="19" customHeight="1" spans="1:11">
      <c r="A18" s="102" t="s">
        <v>244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7"/>
    </row>
    <row r="19" ht="19" customHeight="1" spans="1:11">
      <c r="A19" s="120" t="s">
        <v>245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51"/>
    </row>
    <row r="20" ht="19" customHeight="1" spans="1:11">
      <c r="A20" s="121" t="s">
        <v>246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8"/>
    </row>
    <row r="21" ht="19" customHeight="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8"/>
    </row>
    <row r="22" ht="19" customHeight="1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8"/>
    </row>
    <row r="23" ht="19" customHeight="1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9"/>
    </row>
    <row r="24" ht="19" customHeight="1" spans="1:11">
      <c r="A24" s="102" t="s">
        <v>115</v>
      </c>
      <c r="B24" s="104"/>
      <c r="C24" s="112" t="s">
        <v>63</v>
      </c>
      <c r="D24" s="112" t="s">
        <v>64</v>
      </c>
      <c r="E24" s="134"/>
      <c r="F24" s="134"/>
      <c r="G24" s="134"/>
      <c r="H24" s="134"/>
      <c r="I24" s="134"/>
      <c r="J24" s="134"/>
      <c r="K24" s="150"/>
    </row>
    <row r="25" ht="19" customHeight="1" spans="1:11">
      <c r="A25" s="125" t="s">
        <v>247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60"/>
    </row>
    <row r="26" ht="18.3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248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3"/>
    </row>
    <row r="28" spans="1:11">
      <c r="A28" s="130" t="s">
        <v>249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61"/>
    </row>
    <row r="29" spans="1:11">
      <c r="A29" s="130" t="s">
        <v>250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1"/>
    </row>
    <row r="30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61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1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1"/>
    </row>
    <row r="33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1"/>
    </row>
    <row r="34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1"/>
    </row>
    <row r="35" spans="1:11">
      <c r="A35" s="130"/>
      <c r="B35" s="131"/>
      <c r="C35" s="131"/>
      <c r="D35" s="131"/>
      <c r="E35" s="131"/>
      <c r="F35" s="131"/>
      <c r="G35" s="131"/>
      <c r="H35" s="131"/>
      <c r="I35" s="131"/>
      <c r="J35" s="131"/>
      <c r="K35" s="161"/>
    </row>
    <row r="36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61"/>
    </row>
    <row r="37" spans="1:11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61"/>
    </row>
    <row r="38" ht="18.35" spans="1:11">
      <c r="A38" s="130"/>
      <c r="B38" s="131"/>
      <c r="C38" s="131"/>
      <c r="D38" s="131"/>
      <c r="E38" s="131"/>
      <c r="F38" s="131"/>
      <c r="G38" s="131"/>
      <c r="H38" s="131"/>
      <c r="I38" s="131"/>
      <c r="J38" s="131"/>
      <c r="K38" s="161"/>
    </row>
    <row r="39" spans="1:11">
      <c r="A39" s="132" t="s">
        <v>251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62"/>
    </row>
    <row r="40" s="93" customFormat="1" spans="1:11">
      <c r="A40" s="102" t="s">
        <v>252</v>
      </c>
      <c r="B40" s="104"/>
      <c r="C40" s="104"/>
      <c r="D40" s="134" t="s">
        <v>253</v>
      </c>
      <c r="E40" s="134"/>
      <c r="F40" s="145" t="s">
        <v>254</v>
      </c>
      <c r="G40" s="146"/>
      <c r="H40" s="104" t="s">
        <v>255</v>
      </c>
      <c r="I40" s="104"/>
      <c r="J40" s="104" t="s">
        <v>256</v>
      </c>
      <c r="K40" s="157"/>
    </row>
    <row r="41" spans="1:13">
      <c r="A41" s="102" t="s">
        <v>116</v>
      </c>
      <c r="B41" s="104" t="s">
        <v>257</v>
      </c>
      <c r="C41" s="104"/>
      <c r="D41" s="104"/>
      <c r="E41" s="104"/>
      <c r="F41" s="104"/>
      <c r="G41" s="104"/>
      <c r="H41" s="104"/>
      <c r="I41" s="104"/>
      <c r="J41" s="104"/>
      <c r="K41" s="157"/>
      <c r="M41" s="93"/>
    </row>
    <row r="42" spans="1:11">
      <c r="A42" s="102"/>
      <c r="B42" s="104"/>
      <c r="C42" s="104"/>
      <c r="D42" s="104"/>
      <c r="E42" s="104"/>
      <c r="F42" s="104"/>
      <c r="G42" s="104"/>
      <c r="H42" s="104"/>
      <c r="I42" s="104"/>
      <c r="J42" s="104"/>
      <c r="K42" s="157"/>
    </row>
    <row r="43" spans="1:11">
      <c r="A43" s="102"/>
      <c r="B43" s="104"/>
      <c r="C43" s="104"/>
      <c r="D43" s="104"/>
      <c r="E43" s="104"/>
      <c r="F43" s="104"/>
      <c r="G43" s="104"/>
      <c r="H43" s="104"/>
      <c r="I43" s="104"/>
      <c r="J43" s="104"/>
      <c r="K43" s="157"/>
    </row>
    <row r="44" ht="18.35" spans="1:11">
      <c r="A44" s="105" t="s">
        <v>130</v>
      </c>
      <c r="B44" s="135" t="s">
        <v>258</v>
      </c>
      <c r="C44" s="135"/>
      <c r="D44" s="107" t="s">
        <v>259</v>
      </c>
      <c r="E44" s="117" t="s">
        <v>133</v>
      </c>
      <c r="F44" s="107" t="s">
        <v>134</v>
      </c>
      <c r="G44" s="147">
        <v>44798</v>
      </c>
      <c r="H44" s="148" t="s">
        <v>135</v>
      </c>
      <c r="I44" s="148"/>
      <c r="J44" s="135" t="s">
        <v>136</v>
      </c>
      <c r="K44" s="163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109220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I21" sqref="I21"/>
    </sheetView>
  </sheetViews>
  <sheetFormatPr defaultColWidth="9" defaultRowHeight="17.6"/>
  <cols>
    <col min="1" max="1" width="14.0982142857143" style="60" customWidth="1"/>
    <col min="2" max="5" width="7.5" style="60" customWidth="1"/>
    <col min="6" max="7" width="8.5" style="60" customWidth="1"/>
    <col min="8" max="8" width="1.375" style="60" customWidth="1"/>
    <col min="9" max="9" width="12.3035714285714" style="60" customWidth="1"/>
    <col min="10" max="10" width="11.5982142857143" style="60" customWidth="1"/>
    <col min="11" max="11" width="9" style="60" customWidth="1"/>
    <col min="12" max="12" width="9.5" style="60" customWidth="1"/>
    <col min="13" max="13" width="11.1964285714286" style="60" customWidth="1"/>
    <col min="14" max="14" width="8.5" style="60" customWidth="1"/>
    <col min="15" max="16384" width="9" style="60"/>
  </cols>
  <sheetData>
    <row r="1" ht="24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78"/>
      <c r="I2" s="81" t="s">
        <v>55</v>
      </c>
      <c r="J2" s="64" t="s">
        <v>140</v>
      </c>
      <c r="K2" s="64"/>
      <c r="L2" s="64"/>
      <c r="M2" s="64"/>
      <c r="N2" s="89"/>
    </row>
    <row r="3" ht="21" customHeight="1" spans="1:14">
      <c r="A3" s="66" t="s">
        <v>141</v>
      </c>
      <c r="B3" s="67" t="s">
        <v>142</v>
      </c>
      <c r="C3" s="67"/>
      <c r="D3" s="67"/>
      <c r="E3" s="67"/>
      <c r="F3" s="67"/>
      <c r="G3" s="67"/>
      <c r="H3" s="79"/>
      <c r="I3" s="82" t="s">
        <v>143</v>
      </c>
      <c r="J3" s="82"/>
      <c r="K3" s="82"/>
      <c r="L3" s="82"/>
      <c r="M3" s="82"/>
      <c r="N3" s="90"/>
    </row>
    <row r="4" ht="21" customHeight="1" spans="1:14">
      <c r="A4" s="66"/>
      <c r="B4" s="68" t="s">
        <v>144</v>
      </c>
      <c r="C4" s="68" t="s">
        <v>145</v>
      </c>
      <c r="D4" s="68" t="s">
        <v>146</v>
      </c>
      <c r="E4" s="68" t="s">
        <v>147</v>
      </c>
      <c r="F4" s="68" t="s">
        <v>148</v>
      </c>
      <c r="G4" s="68" t="s">
        <v>149</v>
      </c>
      <c r="H4" s="79"/>
      <c r="I4" s="68" t="s">
        <v>144</v>
      </c>
      <c r="J4" s="68" t="s">
        <v>145</v>
      </c>
      <c r="K4" s="68" t="s">
        <v>146</v>
      </c>
      <c r="L4" s="68" t="s">
        <v>147</v>
      </c>
      <c r="M4" s="68" t="s">
        <v>148</v>
      </c>
      <c r="N4" s="68" t="s">
        <v>149</v>
      </c>
    </row>
    <row r="5" ht="21" customHeight="1" spans="1:14">
      <c r="A5" s="69" t="s">
        <v>152</v>
      </c>
      <c r="B5" s="37">
        <v>59</v>
      </c>
      <c r="C5" s="37">
        <v>63</v>
      </c>
      <c r="D5" s="37">
        <v>67</v>
      </c>
      <c r="E5" s="37">
        <v>71</v>
      </c>
      <c r="F5" s="37">
        <v>75</v>
      </c>
      <c r="G5" s="37">
        <v>77</v>
      </c>
      <c r="H5" s="79"/>
      <c r="I5" s="83">
        <v>0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</row>
    <row r="6" ht="21" customHeight="1" spans="1:14">
      <c r="A6" s="69" t="s">
        <v>154</v>
      </c>
      <c r="B6" s="70">
        <v>90</v>
      </c>
      <c r="C6" s="70">
        <v>94</v>
      </c>
      <c r="D6" s="70">
        <v>98</v>
      </c>
      <c r="E6" s="70">
        <v>104</v>
      </c>
      <c r="F6" s="70">
        <v>110</v>
      </c>
      <c r="G6" s="70">
        <v>114</v>
      </c>
      <c r="H6" s="79"/>
      <c r="I6" s="83">
        <v>0</v>
      </c>
      <c r="J6" s="85" t="s">
        <v>156</v>
      </c>
      <c r="K6" s="84">
        <v>0</v>
      </c>
      <c r="L6" s="84">
        <v>0</v>
      </c>
      <c r="M6" s="84">
        <v>0</v>
      </c>
      <c r="N6" s="84">
        <v>0</v>
      </c>
    </row>
    <row r="7" ht="21" customHeight="1" spans="1:14">
      <c r="A7" s="69" t="s">
        <v>157</v>
      </c>
      <c r="B7" s="41">
        <v>88</v>
      </c>
      <c r="C7" s="41">
        <v>92</v>
      </c>
      <c r="D7" s="41">
        <v>96</v>
      </c>
      <c r="E7" s="41">
        <v>102</v>
      </c>
      <c r="F7" s="41">
        <v>108</v>
      </c>
      <c r="G7" s="41">
        <v>112</v>
      </c>
      <c r="H7" s="79"/>
      <c r="I7" s="83">
        <v>0</v>
      </c>
      <c r="J7" s="85" t="s">
        <v>156</v>
      </c>
      <c r="K7" s="84">
        <v>0</v>
      </c>
      <c r="L7" s="84">
        <v>0</v>
      </c>
      <c r="M7" s="84">
        <v>0</v>
      </c>
      <c r="N7" s="84">
        <v>0</v>
      </c>
    </row>
    <row r="8" ht="21" customHeight="1" spans="1:14">
      <c r="A8" s="71" t="s">
        <v>160</v>
      </c>
      <c r="B8" s="70">
        <v>33.5</v>
      </c>
      <c r="C8" s="70">
        <v>35</v>
      </c>
      <c r="D8" s="70">
        <v>36.5</v>
      </c>
      <c r="E8" s="70">
        <v>38.3</v>
      </c>
      <c r="F8" s="70">
        <v>40.1</v>
      </c>
      <c r="G8" s="70">
        <v>41.3</v>
      </c>
      <c r="H8" s="79"/>
      <c r="I8" s="83">
        <v>0</v>
      </c>
      <c r="J8" s="85" t="s">
        <v>156</v>
      </c>
      <c r="K8" s="84">
        <v>-0.6</v>
      </c>
      <c r="L8" s="84">
        <v>0</v>
      </c>
      <c r="M8" s="84">
        <v>-0.2</v>
      </c>
      <c r="N8" s="84">
        <v>0</v>
      </c>
    </row>
    <row r="9" ht="21" customHeight="1" spans="1:14">
      <c r="A9" s="71" t="s">
        <v>163</v>
      </c>
      <c r="B9" s="70">
        <v>48</v>
      </c>
      <c r="C9" s="70">
        <v>49</v>
      </c>
      <c r="D9" s="70">
        <v>50</v>
      </c>
      <c r="E9" s="70">
        <v>51.5</v>
      </c>
      <c r="F9" s="70">
        <v>53</v>
      </c>
      <c r="G9" s="70">
        <v>54</v>
      </c>
      <c r="H9" s="79"/>
      <c r="I9" s="83">
        <v>-0.3</v>
      </c>
      <c r="J9" s="85" t="s">
        <v>156</v>
      </c>
      <c r="K9" s="84">
        <v>0</v>
      </c>
      <c r="L9" s="84">
        <v>0</v>
      </c>
      <c r="M9" s="84">
        <v>0</v>
      </c>
      <c r="N9" s="84">
        <v>-0.4</v>
      </c>
    </row>
    <row r="10" ht="21" customHeight="1" spans="1:14">
      <c r="A10" s="71" t="s">
        <v>165</v>
      </c>
      <c r="B10" s="70">
        <v>45</v>
      </c>
      <c r="C10" s="70">
        <v>49</v>
      </c>
      <c r="D10" s="70">
        <v>52</v>
      </c>
      <c r="E10" s="70">
        <v>55</v>
      </c>
      <c r="F10" s="70">
        <v>58</v>
      </c>
      <c r="G10" s="70">
        <v>59.5</v>
      </c>
      <c r="H10" s="79"/>
      <c r="I10" s="83">
        <v>0</v>
      </c>
      <c r="J10" s="85" t="s">
        <v>156</v>
      </c>
      <c r="K10" s="84">
        <v>0</v>
      </c>
      <c r="L10" s="84">
        <v>0</v>
      </c>
      <c r="M10" s="84">
        <v>0</v>
      </c>
      <c r="N10" s="84">
        <v>0</v>
      </c>
    </row>
    <row r="11" ht="21" customHeight="1" spans="1:14">
      <c r="A11" s="71" t="s">
        <v>168</v>
      </c>
      <c r="B11" s="70">
        <v>17.8</v>
      </c>
      <c r="C11" s="70">
        <v>19</v>
      </c>
      <c r="D11" s="70">
        <v>20.2</v>
      </c>
      <c r="E11" s="70">
        <v>21.7</v>
      </c>
      <c r="F11" s="70">
        <v>23.2</v>
      </c>
      <c r="G11" s="70">
        <v>24</v>
      </c>
      <c r="H11" s="79"/>
      <c r="I11" s="83">
        <v>0</v>
      </c>
      <c r="J11" s="85" t="s">
        <v>156</v>
      </c>
      <c r="K11" s="84">
        <v>0</v>
      </c>
      <c r="L11" s="84">
        <v>0</v>
      </c>
      <c r="M11" s="84">
        <v>0</v>
      </c>
      <c r="N11" s="84">
        <v>0</v>
      </c>
    </row>
    <row r="12" ht="21" customHeight="1" spans="1:14">
      <c r="A12" s="71" t="s">
        <v>171</v>
      </c>
      <c r="B12" s="70">
        <v>14.2</v>
      </c>
      <c r="C12" s="70">
        <v>15</v>
      </c>
      <c r="D12" s="70">
        <v>15.8</v>
      </c>
      <c r="E12" s="70">
        <v>16.8</v>
      </c>
      <c r="F12" s="70">
        <v>17.8</v>
      </c>
      <c r="G12" s="70">
        <v>18.4</v>
      </c>
      <c r="H12" s="79"/>
      <c r="I12" s="83">
        <v>0</v>
      </c>
      <c r="J12" s="85" t="s">
        <v>156</v>
      </c>
      <c r="K12" s="84">
        <v>0</v>
      </c>
      <c r="L12" s="84">
        <v>0</v>
      </c>
      <c r="M12" s="84">
        <v>0</v>
      </c>
      <c r="N12" s="84">
        <v>0</v>
      </c>
    </row>
    <row r="13" ht="21" customHeight="1" spans="1:14">
      <c r="A13" s="69" t="s">
        <v>174</v>
      </c>
      <c r="B13" s="70">
        <v>12.8</v>
      </c>
      <c r="C13" s="70">
        <v>13</v>
      </c>
      <c r="D13" s="70">
        <v>13.2</v>
      </c>
      <c r="E13" s="70">
        <v>13.6</v>
      </c>
      <c r="F13" s="70">
        <v>14</v>
      </c>
      <c r="G13" s="70">
        <v>14.2</v>
      </c>
      <c r="H13" s="80"/>
      <c r="I13" s="83">
        <v>0</v>
      </c>
      <c r="J13" s="85" t="s">
        <v>156</v>
      </c>
      <c r="K13" s="84">
        <v>0</v>
      </c>
      <c r="L13" s="84">
        <v>0</v>
      </c>
      <c r="M13" s="84">
        <v>0</v>
      </c>
      <c r="N13" s="84">
        <v>0</v>
      </c>
    </row>
    <row r="14" ht="21" customHeight="1" spans="1:14">
      <c r="A14" s="72" t="s">
        <v>175</v>
      </c>
      <c r="B14" s="70">
        <v>8.3</v>
      </c>
      <c r="C14" s="70">
        <v>8.5</v>
      </c>
      <c r="D14" s="70">
        <v>8.7</v>
      </c>
      <c r="E14" s="70">
        <v>9.1</v>
      </c>
      <c r="F14" s="70">
        <v>9.5</v>
      </c>
      <c r="G14" s="70">
        <v>9.7</v>
      </c>
      <c r="H14" s="80"/>
      <c r="I14" s="83">
        <v>0</v>
      </c>
      <c r="J14" s="85" t="s">
        <v>156</v>
      </c>
      <c r="K14" s="84">
        <v>0</v>
      </c>
      <c r="L14" s="84">
        <v>0</v>
      </c>
      <c r="M14" s="84">
        <v>0</v>
      </c>
      <c r="N14" s="84">
        <v>0</v>
      </c>
    </row>
    <row r="15" ht="21" customHeight="1" spans="1:14">
      <c r="A15" s="73" t="s">
        <v>176</v>
      </c>
      <c r="B15" s="70">
        <v>6</v>
      </c>
      <c r="C15" s="70">
        <v>6</v>
      </c>
      <c r="D15" s="70">
        <v>6</v>
      </c>
      <c r="E15" s="70">
        <v>6</v>
      </c>
      <c r="F15" s="70">
        <v>6</v>
      </c>
      <c r="G15" s="70">
        <v>6</v>
      </c>
      <c r="H15" s="80"/>
      <c r="I15" s="83">
        <v>0</v>
      </c>
      <c r="J15" s="85" t="s">
        <v>156</v>
      </c>
      <c r="K15" s="84">
        <v>0</v>
      </c>
      <c r="L15" s="84">
        <v>0</v>
      </c>
      <c r="M15" s="84">
        <v>0</v>
      </c>
      <c r="N15" s="84">
        <v>0</v>
      </c>
    </row>
    <row r="16" ht="21" customHeight="1" spans="1:14">
      <c r="A16" s="69" t="s">
        <v>177</v>
      </c>
      <c r="B16" s="70">
        <v>32.5</v>
      </c>
      <c r="C16" s="70">
        <v>33</v>
      </c>
      <c r="D16" s="70">
        <v>33.8</v>
      </c>
      <c r="E16" s="70">
        <v>34.6</v>
      </c>
      <c r="F16" s="70">
        <v>35.4</v>
      </c>
      <c r="G16" s="70">
        <v>35.9</v>
      </c>
      <c r="H16" s="80"/>
      <c r="I16" s="83">
        <v>0</v>
      </c>
      <c r="J16" s="85" t="s">
        <v>201</v>
      </c>
      <c r="K16" s="84">
        <v>0</v>
      </c>
      <c r="L16" s="84">
        <v>-0.5</v>
      </c>
      <c r="M16" s="84">
        <v>0</v>
      </c>
      <c r="N16" s="84">
        <v>0</v>
      </c>
    </row>
    <row r="17" ht="21" customHeight="1" spans="1:14">
      <c r="A17" s="69" t="s">
        <v>178</v>
      </c>
      <c r="B17" s="70">
        <v>25.2</v>
      </c>
      <c r="C17" s="70">
        <v>26</v>
      </c>
      <c r="D17" s="70">
        <v>26.5</v>
      </c>
      <c r="E17" s="70">
        <v>27.25</v>
      </c>
      <c r="F17" s="70">
        <v>28</v>
      </c>
      <c r="G17" s="70">
        <v>28.5</v>
      </c>
      <c r="H17" s="80"/>
      <c r="I17" s="83">
        <v>0</v>
      </c>
      <c r="J17" s="85" t="s">
        <v>156</v>
      </c>
      <c r="K17" s="84">
        <v>0</v>
      </c>
      <c r="L17" s="84">
        <v>0</v>
      </c>
      <c r="M17" s="84">
        <v>-0.4</v>
      </c>
      <c r="N17" s="84">
        <v>0</v>
      </c>
    </row>
    <row r="18" ht="21" customHeight="1" spans="1:14">
      <c r="A18" s="69" t="s">
        <v>179</v>
      </c>
      <c r="B18" s="70">
        <v>13</v>
      </c>
      <c r="C18" s="70">
        <v>13</v>
      </c>
      <c r="D18" s="70">
        <v>14</v>
      </c>
      <c r="E18" s="70">
        <v>14</v>
      </c>
      <c r="F18" s="70">
        <v>15</v>
      </c>
      <c r="G18" s="70">
        <v>15</v>
      </c>
      <c r="H18" s="80"/>
      <c r="I18" s="83">
        <v>0</v>
      </c>
      <c r="J18" s="85" t="s">
        <v>156</v>
      </c>
      <c r="K18" s="84">
        <v>0</v>
      </c>
      <c r="L18" s="84">
        <v>0</v>
      </c>
      <c r="M18" s="84">
        <v>0</v>
      </c>
      <c r="N18" s="84">
        <v>0</v>
      </c>
    </row>
    <row r="19" ht="21" customHeight="1" spans="1:14">
      <c r="A19" s="74"/>
      <c r="B19" s="75"/>
      <c r="C19" s="75"/>
      <c r="D19" s="75"/>
      <c r="E19" s="75"/>
      <c r="F19" s="75"/>
      <c r="G19" s="75"/>
      <c r="H19" s="80"/>
      <c r="I19" s="86"/>
      <c r="J19" s="86"/>
      <c r="K19" s="86"/>
      <c r="L19" s="87"/>
      <c r="M19" s="91"/>
      <c r="N19" s="91"/>
    </row>
    <row r="20" spans="1:14">
      <c r="A20" s="76" t="s">
        <v>116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>
      <c r="A21" s="60" t="s">
        <v>260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>
      <c r="A22" s="77"/>
      <c r="B22" s="77"/>
      <c r="C22" s="77"/>
      <c r="D22" s="77"/>
      <c r="E22" s="77"/>
      <c r="F22" s="77"/>
      <c r="G22" s="77"/>
      <c r="H22" s="77"/>
      <c r="I22" s="76" t="s">
        <v>181</v>
      </c>
      <c r="J22" s="88">
        <v>44807</v>
      </c>
      <c r="K22" s="76" t="s">
        <v>182</v>
      </c>
      <c r="L22" s="76" t="s">
        <v>133</v>
      </c>
      <c r="M22" s="76" t="s">
        <v>183</v>
      </c>
      <c r="N22" s="60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E7" sqref="E7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20.5982142857143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5.2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6"/>
      <c r="O3" s="6"/>
    </row>
    <row r="4" spans="1:15">
      <c r="A4" s="9">
        <v>1</v>
      </c>
      <c r="B4" s="54" t="s">
        <v>278</v>
      </c>
      <c r="C4" s="11" t="s">
        <v>279</v>
      </c>
      <c r="D4" s="10" t="s">
        <v>280</v>
      </c>
      <c r="E4" s="56" t="s">
        <v>60</v>
      </c>
      <c r="F4" s="11" t="s">
        <v>281</v>
      </c>
      <c r="G4" s="11" t="s">
        <v>63</v>
      </c>
      <c r="H4" s="9"/>
      <c r="I4" s="9">
        <v>0</v>
      </c>
      <c r="J4" s="9">
        <v>0</v>
      </c>
      <c r="K4" s="9">
        <v>0</v>
      </c>
      <c r="L4" s="9">
        <v>0</v>
      </c>
      <c r="M4" s="9">
        <v>1</v>
      </c>
      <c r="N4" s="9">
        <f>SUM(I4:M4)</f>
        <v>1</v>
      </c>
      <c r="O4" s="11" t="s">
        <v>282</v>
      </c>
    </row>
    <row r="5" ht="17" customHeight="1" spans="1:15">
      <c r="A5" s="9">
        <v>2</v>
      </c>
      <c r="B5" s="54" t="s">
        <v>283</v>
      </c>
      <c r="C5" s="11" t="s">
        <v>279</v>
      </c>
      <c r="D5" s="11" t="s">
        <v>284</v>
      </c>
      <c r="E5" s="56" t="s">
        <v>60</v>
      </c>
      <c r="F5" s="11" t="s">
        <v>281</v>
      </c>
      <c r="G5" s="11" t="s">
        <v>63</v>
      </c>
      <c r="H5" s="9"/>
      <c r="I5" s="9">
        <v>0</v>
      </c>
      <c r="J5" s="9">
        <v>1</v>
      </c>
      <c r="K5" s="9">
        <v>1</v>
      </c>
      <c r="L5" s="9">
        <v>0</v>
      </c>
      <c r="M5" s="9">
        <v>1</v>
      </c>
      <c r="N5" s="9">
        <f>SUM(I5:M5)</f>
        <v>3</v>
      </c>
      <c r="O5" s="9" t="s">
        <v>282</v>
      </c>
    </row>
    <row r="6" spans="1: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2" customFormat="1" ht="20.4" spans="1:15">
      <c r="A9" s="12" t="s">
        <v>285</v>
      </c>
      <c r="B9" s="13"/>
      <c r="C9" s="13"/>
      <c r="D9" s="14"/>
      <c r="E9" s="19"/>
      <c r="F9" s="28"/>
      <c r="G9" s="28"/>
      <c r="H9" s="28"/>
      <c r="I9" s="23"/>
      <c r="J9" s="12" t="s">
        <v>286</v>
      </c>
      <c r="K9" s="13"/>
      <c r="L9" s="13"/>
      <c r="M9" s="14"/>
      <c r="N9" s="13"/>
      <c r="O9" s="22"/>
    </row>
    <row r="10" spans="1:15">
      <c r="A10" s="15" t="s">
        <v>287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尾期-9.3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sherry</cp:lastModifiedBy>
  <dcterms:created xsi:type="dcterms:W3CDTF">2020-03-12T01:34:00Z</dcterms:created>
  <dcterms:modified xsi:type="dcterms:W3CDTF">2022-09-03T19:56:12Z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2052-4.6.0.7438</vt:lpwstr>
  </property>
  <property fmtid="{D5CDD505-2E9C-101B-9397-08002B2CF9AE}" pid="3" name="ICV">
    <vt:lpwstr>9A76448B09AA4BF58667FC667EC195F4</vt:lpwstr>
  </property>
</Properties>
</file>