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firstSheet="1" activeTab="6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44525" concurrentCalc="0"/>
</workbook>
</file>

<file path=xl/sharedStrings.xml><?xml version="1.0" encoding="utf-8"?>
<sst xmlns="http://schemas.openxmlformats.org/spreadsheetml/2006/main" count="1415" uniqueCount="445">
  <si>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</si>
  <si>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</si>
  <si>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</si>
  <si>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</si>
  <si>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</si>
  <si>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</si>
  <si>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</si>
  <si>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</si>
  <si>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</si>
  <si>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</si>
  <si>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</si>
  <si>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</si>
  <si>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</si>
  <si>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</si>
  <si>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</si>
  <si>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</si>
  <si>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</si>
  <si>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</si>
  <si>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</si>
  <si>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</si>
  <si>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</si>
  <si>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</si>
  <si>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</si>
  <si>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</si>
  <si>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</si>
  <si>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</si>
  <si>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</si>
  <si>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</si>
  <si>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</si>
  <si>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</si>
  <si>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</si>
  <si>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</si>
  <si>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</si>
  <si>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</si>
  <si>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</si>
  <si>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</si>
  <si>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</si>
  <si>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</si>
  <si>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</si>
  <si>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</si>
  <si>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</si>
  <si>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</si>
  <si>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</si>
  <si>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</si>
  <si>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</si>
  <si>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</si>
  <si>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</si>
  <si>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</si>
  <si>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</si>
  <si>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</si>
  <si>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</si>
  <si>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</si>
  <si>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</si>
  <si>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</si>
  <si>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</si>
  <si>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</si>
  <si>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</si>
  <si>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日升</t>
  </si>
  <si>
    <t>生产工厂</t>
  </si>
  <si>
    <t>丹东和美</t>
  </si>
  <si>
    <t>订单基础信息</t>
  </si>
  <si>
    <t>生产•出货进度</t>
  </si>
  <si>
    <t>指示•确认资料</t>
  </si>
  <si>
    <t>款号</t>
  </si>
  <si>
    <t>TAWAK91501款</t>
  </si>
  <si>
    <t>合同交期</t>
  </si>
  <si>
    <t>7月15日/7月30日/8月15日/8月25日</t>
  </si>
  <si>
    <t>产前确认样</t>
  </si>
  <si>
    <t>有</t>
  </si>
  <si>
    <t>无</t>
  </si>
  <si>
    <t>品名</t>
  </si>
  <si>
    <t>男士冲锋衣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</si>
  <si>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</si>
  <si>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</si>
  <si>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</si>
  <si>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</si>
  <si>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</si>
  <si>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</si>
  <si>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</si>
  <si>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</si>
  <si>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</si>
  <si>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</si>
  <si>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</si>
  <si>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</si>
  <si>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</si>
  <si>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</si>
  <si>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</si>
  <si>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</si>
  <si>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</si>
  <si>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</si>
  <si>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</si>
  <si>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</si>
  <si>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</si>
  <si>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</si>
  <si>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</si>
  <si>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</si>
  <si>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</si>
  <si>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</si>
  <si>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</si>
  <si>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</si>
  <si>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</si>
  <si>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</si>
  <si>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</si>
  <si>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</si>
  <si>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</si>
  <si>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</si>
  <si>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</si>
  <si>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</si>
  <si>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</si>
  <si>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</si>
  <si>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</si>
  <si>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</si>
  <si>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</si>
  <si>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</si>
  <si>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</si>
  <si>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</si>
  <si>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</si>
  <si>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</si>
  <si>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</si>
  <si>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</si>
  <si>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</si>
  <si>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分批裁剪</t>
  </si>
  <si>
    <t>灰湖绿</t>
  </si>
  <si>
    <t>黑</t>
  </si>
  <si>
    <t>松露红</t>
  </si>
  <si>
    <t>明灰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</si>
  <si>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</si>
  <si>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    L# 2件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</si>
  <si>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</si>
  <si>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</si>
  <si>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</si>
  <si>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</si>
  <si>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</si>
  <si>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外件：1.前门牌压胶起泡，拐角处不平                 内件： 1.前止口明线不等宽</t>
  </si>
  <si>
    <t xml:space="preserve">      2.前胸转移印标洗后有脱落现象                        2.前领口压明线要压到暗缝里</t>
  </si>
  <si>
    <t xml:space="preserve">      3.下摆明线打斜柳                                    3.侧斗拉链外露不等宽，并有起浪现象</t>
  </si>
  <si>
    <t xml:space="preserve">      4.袖笼压胶不平打斜柳                                4.侧斗拉链库左右不对称</t>
  </si>
  <si>
    <t xml:space="preserve">      5.帽口明线打斜柳                                    5.袖笼吃纵不均</t>
  </si>
  <si>
    <t xml:space="preserve">      6.内主项拉链起浪                                    6.下摆袖头明线要等宽</t>
  </si>
  <si>
    <t xml:space="preserve">      7.袖头明线打斜柳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</si>
  <si>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</si>
  <si>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</si>
  <si>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</si>
  <si>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</si>
  <si>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</si>
  <si>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</si>
  <si>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</si>
  <si>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</si>
  <si>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</si>
  <si>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</si>
  <si>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</si>
  <si>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</si>
  <si>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周苑</t>
  </si>
  <si>
    <t>复核时间</t>
  </si>
  <si>
    <t>于家和</t>
  </si>
  <si>
    <t>QC规格测量表</t>
  </si>
  <si>
    <t>外件各部位名称</t>
  </si>
  <si>
    <t>指示规格  FINAL SPEC</t>
  </si>
  <si>
    <t>样品规格  SAMPLE SPEC</t>
  </si>
  <si>
    <t>黑色洗后/洗前</t>
  </si>
  <si>
    <t>后中长</t>
  </si>
  <si>
    <t>-0.5-0.5</t>
  </si>
  <si>
    <t>胸围（L号后领中下30CM量）</t>
  </si>
  <si>
    <t>00</t>
  </si>
  <si>
    <t>腰围</t>
  </si>
  <si>
    <t>+1+1</t>
  </si>
  <si>
    <t>摆围</t>
  </si>
  <si>
    <t>上领围</t>
  </si>
  <si>
    <t>肩宽</t>
  </si>
  <si>
    <t>+0.3+0.5</t>
  </si>
  <si>
    <t>袖长</t>
  </si>
  <si>
    <t>袖肥/2（参考值见注解）（L号肩点下14.5cm垂直量）</t>
  </si>
  <si>
    <t>0+0.3</t>
  </si>
  <si>
    <t>袖肘围/2（L号肩颈点过肩点下47cm）</t>
  </si>
  <si>
    <t>袖口围/2（拉量）</t>
  </si>
  <si>
    <t>内件各部位名称</t>
  </si>
  <si>
    <t>+0.5+1</t>
  </si>
  <si>
    <t>胸围</t>
  </si>
  <si>
    <t>-2-1</t>
  </si>
  <si>
    <t>0-1</t>
  </si>
  <si>
    <t>肩点袖长</t>
  </si>
  <si>
    <t>+0.5/0</t>
  </si>
  <si>
    <t>袖肥/2（参考值见注解）</t>
  </si>
  <si>
    <t>袖肘围/2</t>
  </si>
  <si>
    <t>0-0.5</t>
  </si>
  <si>
    <t>袖口围平量/2</t>
  </si>
  <si>
    <t xml:space="preserve">     初期请洗测2-3件，有问题的另加测量数量。</t>
  </si>
  <si>
    <t>验货时间：7月5日</t>
  </si>
  <si>
    <t>跟单QC:周苑</t>
  </si>
  <si>
    <t>工厂负责人：</t>
  </si>
  <si>
    <t>TOREAD-QC中期检验报告书</t>
  </si>
  <si>
    <t>7/15,7/30,8/15,8/25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</si>
  <si>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</si>
  <si>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</si>
  <si>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</si>
  <si>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</si>
  <si>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</si>
  <si>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</si>
  <si>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</si>
  <si>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</si>
  <si>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</si>
  <si>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</si>
  <si>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</si>
  <si>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</si>
  <si>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黑色</t>
  </si>
  <si>
    <t>青蓝灰</t>
  </si>
  <si>
    <t>-0.5.0</t>
  </si>
  <si>
    <t>0+0.2</t>
  </si>
  <si>
    <t>0+0.5</t>
  </si>
  <si>
    <t>0+0.6</t>
  </si>
  <si>
    <t>-1+1</t>
  </si>
  <si>
    <t>+1。0</t>
  </si>
  <si>
    <t>+1.0</t>
  </si>
  <si>
    <t>-1-1</t>
  </si>
  <si>
    <t>+0.5+0.5</t>
  </si>
  <si>
    <t>+0.2.0</t>
  </si>
  <si>
    <t>+0.2+0.5</t>
  </si>
  <si>
    <t>+0.3+0.2</t>
  </si>
  <si>
    <t>+0.3.0</t>
  </si>
  <si>
    <t>-0.2.0</t>
  </si>
  <si>
    <t>+0.5.0</t>
  </si>
  <si>
    <t>+0.7+0.5</t>
  </si>
  <si>
    <t>+0.8+0.6</t>
  </si>
  <si>
    <t>0-0.3</t>
  </si>
  <si>
    <t>+0.6.0</t>
  </si>
  <si>
    <t>-1.0</t>
  </si>
  <si>
    <t>0-2</t>
  </si>
  <si>
    <t>0+1</t>
  </si>
  <si>
    <t>+0.8+0.5</t>
  </si>
  <si>
    <t>+1+0.4</t>
  </si>
  <si>
    <t>验货时间：7月10日</t>
  </si>
  <si>
    <t>QC出货报告书</t>
  </si>
  <si>
    <t>TAWWAK91501</t>
  </si>
  <si>
    <t>产品名称</t>
  </si>
  <si>
    <t>男士套绒冲锋衣</t>
  </si>
  <si>
    <t>合同日期</t>
  </si>
  <si>
    <t>检验资料确认</t>
  </si>
  <si>
    <t>交货形式</t>
  </si>
  <si>
    <t>沈阳仓，天津NDC</t>
  </si>
  <si>
    <t>面料第三方合格报告</t>
  </si>
  <si>
    <t>验货次数</t>
  </si>
  <si>
    <t>非直发</t>
  </si>
  <si>
    <t>沈阳仓</t>
  </si>
  <si>
    <t>天津库</t>
  </si>
  <si>
    <t>沈阳</t>
  </si>
  <si>
    <t>成品第三方合格报告</t>
  </si>
  <si>
    <t>验货数量</t>
  </si>
  <si>
    <t>入仓数量</t>
  </si>
  <si>
    <t>217+116</t>
  </si>
  <si>
    <t>1361+1690</t>
  </si>
  <si>
    <t>中期检验报告</t>
  </si>
  <si>
    <t>采购凭证编号：CGDD22042200427</t>
  </si>
  <si>
    <t>检验方式</t>
  </si>
  <si>
    <t>全检</t>
  </si>
  <si>
    <t>抽验</t>
  </si>
  <si>
    <t>免检</t>
  </si>
  <si>
    <t>复检</t>
  </si>
  <si>
    <t>再复检</t>
  </si>
  <si>
    <t>中期检验重大改善项目</t>
  </si>
  <si>
    <t>改善结果</t>
  </si>
  <si>
    <t>全色耐洗水测试</t>
  </si>
  <si>
    <t>洗后结果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</si>
  <si>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</si>
  <si>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</si>
  <si>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</si>
  <si>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</si>
  <si>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</si>
  <si>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</si>
  <si>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</si>
  <si>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②检验明细：灰湖绿：477#，667#，678#，473#，457#，459#，693#</t>
  </si>
  <si>
    <t xml:space="preserve">            青灰蓝：421#，425#，432#，439#，614#，624#，636#，603#，413#，416#，608#</t>
  </si>
  <si>
    <t xml:space="preserve">            黑色：489#，497#，506#，512#，521#，534#，717#，728#，739#，751#，762#，409#，592#，596#，</t>
  </si>
  <si>
    <t xml:space="preserve">            松露红：540#，564#，569#，580#，585#，771#，</t>
  </si>
  <si>
    <t>情况说明：</t>
  </si>
  <si>
    <t xml:space="preserve">【问题点描述】  </t>
  </si>
  <si>
    <t>1.帽贴边起线打柳1件</t>
  </si>
  <si>
    <t>2.袖头起线起皱1件</t>
  </si>
  <si>
    <t>3.油污粉印2件</t>
  </si>
  <si>
    <t>4.压胶折印2件</t>
  </si>
  <si>
    <t>5.内件缝份外露1件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</si>
  <si>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</si>
  <si>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</si>
  <si>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</si>
  <si>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</si>
  <si>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</si>
  <si>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</si>
  <si>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</si>
  <si>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</si>
  <si>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+0.5-0.5</t>
  </si>
  <si>
    <t>0+-。3</t>
  </si>
  <si>
    <t>+0.3+0.3</t>
  </si>
  <si>
    <t>+0.8+0.7</t>
  </si>
  <si>
    <t>-0.3.0</t>
  </si>
  <si>
    <t>-1+0.5</t>
  </si>
  <si>
    <t>+0.7+0.8</t>
  </si>
  <si>
    <t>-0.2-0.3</t>
  </si>
  <si>
    <t>验货时间：7月30日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</si>
  <si>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</si>
  <si>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</si>
  <si>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</si>
  <si>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</si>
  <si>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</si>
  <si>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</si>
  <si>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</si>
  <si>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</si>
  <si>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</si>
  <si>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</si>
  <si>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</si>
  <si>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</si>
  <si>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</si>
  <si>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</si>
  <si>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</si>
  <si>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</si>
  <si>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</si>
  <si>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FW07830</t>
  </si>
  <si>
    <t>22FW青灰蓝</t>
  </si>
  <si>
    <t>丹东优耐特</t>
  </si>
  <si>
    <t>YES</t>
  </si>
  <si>
    <t>21SS明灰</t>
  </si>
  <si>
    <t>20FW灰湖绿</t>
  </si>
  <si>
    <t>19SS黑色</t>
  </si>
  <si>
    <t>22FW松露红</t>
  </si>
  <si>
    <t>FW00020</t>
  </si>
  <si>
    <t>福建乾丰</t>
  </si>
  <si>
    <t>制表时间：6月8日</t>
  </si>
  <si>
    <t>测试人签名：关宇兴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</si>
  <si>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</si>
  <si>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</si>
  <si>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</si>
  <si>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</si>
  <si>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</si>
  <si>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</si>
  <si>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</si>
  <si>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</si>
  <si>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</si>
  <si>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.  71</t>
  </si>
  <si>
    <t xml:space="preserve">G20FW0980/5151三防贴膜版素色 </t>
  </si>
  <si>
    <t>.  65</t>
  </si>
  <si>
    <t>.  60</t>
  </si>
  <si>
    <t>.  61</t>
  </si>
  <si>
    <t>.  15</t>
  </si>
  <si>
    <t>.  17</t>
  </si>
  <si>
    <t>.  66</t>
  </si>
  <si>
    <t>.  67</t>
  </si>
  <si>
    <t>制表时间：</t>
  </si>
  <si>
    <t xml:space="preserve">测试人签名：徐浩轩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</si>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</sst>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.0_ "/>
  </numFmts>
  <fonts count="62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84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13" borderId="8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6" applyNumberFormat="0" applyFill="0" applyAlignment="0" applyProtection="0">
      <alignment vertical="center"/>
    </xf>
    <xf numFmtId="0" fontId="53" fillId="0" borderId="86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0" borderId="87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4" fillId="17" borderId="88" applyNumberFormat="0" applyAlignment="0" applyProtection="0">
      <alignment vertical="center"/>
    </xf>
    <xf numFmtId="0" fontId="55" fillId="17" borderId="84" applyNumberFormat="0" applyAlignment="0" applyProtection="0">
      <alignment vertical="center"/>
    </xf>
    <xf numFmtId="0" fontId="10" fillId="0" borderId="0">
      <alignment vertical="center"/>
    </xf>
    <xf numFmtId="0" fontId="56" fillId="18" borderId="89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7" fillId="0" borderId="90" applyNumberFormat="0" applyFill="0" applyAlignment="0" applyProtection="0">
      <alignment vertical="center"/>
    </xf>
    <xf numFmtId="0" fontId="58" fillId="0" borderId="9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1" fillId="0" borderId="0">
      <alignment horizontal="center" vertical="top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/>
    <xf numFmtId="0" fontId="10" fillId="0" borderId="0">
      <alignment vertical="center"/>
    </xf>
  </cellStyleXfs>
  <cellXfs count="45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0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9" fillId="0" borderId="2" xfId="5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0" fillId="3" borderId="0" xfId="54" applyFont="1" applyFill="1"/>
    <xf numFmtId="0" fontId="21" fillId="3" borderId="0" xfId="54" applyFont="1" applyFill="1" applyBorder="1" applyAlignment="1">
      <alignment horizontal="center"/>
    </xf>
    <xf numFmtId="0" fontId="20" fillId="3" borderId="0" xfId="54" applyFont="1" applyFill="1" applyBorder="1" applyAlignment="1">
      <alignment horizontal="center"/>
    </xf>
    <xf numFmtId="0" fontId="21" fillId="3" borderId="14" xfId="53" applyFont="1" applyFill="1" applyBorder="1" applyAlignment="1">
      <alignment horizontal="left" vertical="center"/>
    </xf>
    <xf numFmtId="0" fontId="22" fillId="0" borderId="15" xfId="53" applyFont="1" applyBorder="1" applyAlignment="1">
      <alignment horizontal="left" vertical="center"/>
    </xf>
    <xf numFmtId="0" fontId="22" fillId="0" borderId="16" xfId="53" applyFont="1" applyBorder="1" applyAlignment="1">
      <alignment horizontal="left" vertical="center"/>
    </xf>
    <xf numFmtId="0" fontId="21" fillId="3" borderId="17" xfId="53" applyFont="1" applyFill="1" applyBorder="1" applyAlignment="1">
      <alignment vertical="center"/>
    </xf>
    <xf numFmtId="0" fontId="20" fillId="3" borderId="17" xfId="53" applyFont="1" applyFill="1" applyBorder="1" applyAlignment="1">
      <alignment horizontal="center" vertical="center"/>
    </xf>
    <xf numFmtId="0" fontId="20" fillId="3" borderId="17" xfId="54" applyFont="1" applyFill="1" applyBorder="1" applyAlignment="1">
      <alignment horizontal="center"/>
    </xf>
    <xf numFmtId="0" fontId="21" fillId="3" borderId="18" xfId="54" applyFont="1" applyFill="1" applyBorder="1" applyAlignment="1" applyProtection="1">
      <alignment horizontal="center" vertical="center"/>
    </xf>
    <xf numFmtId="0" fontId="21" fillId="3" borderId="2" xfId="54" applyFont="1" applyFill="1" applyBorder="1" applyAlignment="1">
      <alignment horizontal="center" vertical="center"/>
    </xf>
    <xf numFmtId="0" fontId="20" fillId="3" borderId="2" xfId="54" applyFont="1" applyFill="1" applyBorder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23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/>
    </xf>
    <xf numFmtId="0" fontId="24" fillId="3" borderId="2" xfId="27" applyNumberFormat="1" applyFont="1" applyFill="1" applyBorder="1" applyAlignment="1">
      <alignment horizontal="center"/>
    </xf>
    <xf numFmtId="0" fontId="25" fillId="3" borderId="2" xfId="27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 wrapText="1"/>
    </xf>
    <xf numFmtId="0" fontId="26" fillId="4" borderId="3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/>
    </xf>
    <xf numFmtId="177" fontId="23" fillId="4" borderId="2" xfId="0" applyNumberFormat="1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 vertical="center"/>
    </xf>
    <xf numFmtId="0" fontId="25" fillId="0" borderId="2" xfId="27" applyNumberFormat="1" applyFont="1" applyFill="1" applyBorder="1" applyAlignment="1">
      <alignment horizontal="center"/>
    </xf>
    <xf numFmtId="0" fontId="27" fillId="0" borderId="2" xfId="27" applyNumberFormat="1" applyFont="1" applyFill="1" applyBorder="1" applyAlignment="1">
      <alignment horizontal="center"/>
    </xf>
    <xf numFmtId="0" fontId="10" fillId="0" borderId="2" xfId="27" applyNumberFormat="1" applyFont="1" applyFill="1" applyBorder="1" applyAlignment="1">
      <alignment horizontal="center"/>
    </xf>
    <xf numFmtId="0" fontId="20" fillId="3" borderId="19" xfId="54" applyFont="1" applyFill="1" applyBorder="1" applyAlignment="1"/>
    <xf numFmtId="49" fontId="20" fillId="3" borderId="15" xfId="55" applyNumberFormat="1" applyFont="1" applyFill="1" applyBorder="1" applyAlignment="1">
      <alignment horizontal="center" vertical="center"/>
    </xf>
    <xf numFmtId="49" fontId="20" fillId="3" borderId="15" xfId="55" applyNumberFormat="1" applyFont="1" applyFill="1" applyBorder="1" applyAlignment="1">
      <alignment horizontal="right" vertical="center"/>
    </xf>
    <xf numFmtId="49" fontId="20" fillId="3" borderId="20" xfId="55" applyNumberFormat="1" applyFont="1" applyFill="1" applyBorder="1" applyAlignment="1">
      <alignment horizontal="center" vertical="center"/>
    </xf>
    <xf numFmtId="0" fontId="20" fillId="3" borderId="21" xfId="54" applyFont="1" applyFill="1" applyBorder="1" applyAlignment="1"/>
    <xf numFmtId="49" fontId="20" fillId="3" borderId="22" xfId="54" applyNumberFormat="1" applyFont="1" applyFill="1" applyBorder="1" applyAlignment="1">
      <alignment horizontal="center"/>
    </xf>
    <xf numFmtId="49" fontId="20" fillId="3" borderId="22" xfId="54" applyNumberFormat="1" applyFont="1" applyFill="1" applyBorder="1" applyAlignment="1">
      <alignment horizontal="right"/>
    </xf>
    <xf numFmtId="49" fontId="20" fillId="3" borderId="22" xfId="54" applyNumberFormat="1" applyFont="1" applyFill="1" applyBorder="1" applyAlignment="1">
      <alignment horizontal="right" vertical="center"/>
    </xf>
    <xf numFmtId="49" fontId="20" fillId="3" borderId="23" xfId="54" applyNumberFormat="1" applyFont="1" applyFill="1" applyBorder="1" applyAlignment="1">
      <alignment horizontal="center"/>
    </xf>
    <xf numFmtId="0" fontId="20" fillId="3" borderId="24" xfId="54" applyFont="1" applyFill="1" applyBorder="1" applyAlignment="1">
      <alignment horizontal="center"/>
    </xf>
    <xf numFmtId="0" fontId="21" fillId="3" borderId="0" xfId="54" applyFont="1" applyFill="1"/>
    <xf numFmtId="0" fontId="0" fillId="3" borderId="0" xfId="55" applyFont="1" applyFill="1">
      <alignment vertical="center"/>
    </xf>
    <xf numFmtId="0" fontId="21" fillId="3" borderId="17" xfId="53" applyFont="1" applyFill="1" applyBorder="1" applyAlignment="1">
      <alignment horizontal="left" vertical="center"/>
    </xf>
    <xf numFmtId="0" fontId="20" fillId="3" borderId="25" xfId="53" applyFont="1" applyFill="1" applyBorder="1" applyAlignment="1">
      <alignment horizontal="center" vertical="center"/>
    </xf>
    <xf numFmtId="0" fontId="21" fillId="3" borderId="2" xfId="54" applyFont="1" applyFill="1" applyBorder="1" applyAlignment="1" applyProtection="1">
      <alignment horizontal="center" vertical="center"/>
    </xf>
    <xf numFmtId="0" fontId="21" fillId="3" borderId="26" xfId="54" applyFont="1" applyFill="1" applyBorder="1" applyAlignment="1" applyProtection="1">
      <alignment horizontal="center" vertical="center"/>
    </xf>
    <xf numFmtId="0" fontId="21" fillId="3" borderId="2" xfId="55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1" fillId="3" borderId="27" xfId="55" applyFont="1" applyFill="1" applyBorder="1" applyAlignment="1">
      <alignment horizontal="center" vertical="center"/>
    </xf>
    <xf numFmtId="49" fontId="21" fillId="3" borderId="2" xfId="55" applyNumberFormat="1" applyFont="1" applyFill="1" applyBorder="1" applyAlignment="1">
      <alignment horizontal="center" vertical="center"/>
    </xf>
    <xf numFmtId="49" fontId="21" fillId="3" borderId="28" xfId="55" applyNumberFormat="1" applyFont="1" applyFill="1" applyBorder="1" applyAlignment="1">
      <alignment horizontal="center" vertical="center"/>
    </xf>
    <xf numFmtId="49" fontId="20" fillId="3" borderId="2" xfId="55" applyNumberFormat="1" applyFont="1" applyFill="1" applyBorder="1" applyAlignment="1">
      <alignment horizontal="center" vertical="center"/>
    </xf>
    <xf numFmtId="49" fontId="20" fillId="3" borderId="29" xfId="55" applyNumberFormat="1" applyFont="1" applyFill="1" applyBorder="1" applyAlignment="1">
      <alignment horizontal="center" vertical="center"/>
    </xf>
    <xf numFmtId="49" fontId="20" fillId="3" borderId="30" xfId="55" applyNumberFormat="1" applyFont="1" applyFill="1" applyBorder="1" applyAlignment="1">
      <alignment horizontal="center" vertical="center"/>
    </xf>
    <xf numFmtId="49" fontId="21" fillId="3" borderId="30" xfId="55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49" fontId="20" fillId="3" borderId="31" xfId="54" applyNumberFormat="1" applyFont="1" applyFill="1" applyBorder="1" applyAlignment="1">
      <alignment horizontal="center"/>
    </xf>
    <xf numFmtId="49" fontId="20" fillId="3" borderId="32" xfId="54" applyNumberFormat="1" applyFont="1" applyFill="1" applyBorder="1" applyAlignment="1">
      <alignment horizontal="center"/>
    </xf>
    <xf numFmtId="49" fontId="20" fillId="3" borderId="32" xfId="55" applyNumberFormat="1" applyFont="1" applyFill="1" applyBorder="1" applyAlignment="1">
      <alignment horizontal="center" vertical="center"/>
    </xf>
    <xf numFmtId="49" fontId="20" fillId="3" borderId="33" xfId="54" applyNumberFormat="1" applyFont="1" applyFill="1" applyBorder="1" applyAlignment="1">
      <alignment horizontal="center"/>
    </xf>
    <xf numFmtId="14" fontId="21" fillId="3" borderId="0" xfId="54" applyNumberFormat="1" applyFont="1" applyFill="1"/>
    <xf numFmtId="0" fontId="28" fillId="0" borderId="0" xfId="53" applyFill="1" applyBorder="1" applyAlignment="1">
      <alignment horizontal="left" vertical="center"/>
    </xf>
    <xf numFmtId="0" fontId="28" fillId="0" borderId="0" xfId="53" applyFont="1" applyFill="1" applyAlignment="1">
      <alignment horizontal="left" vertical="center"/>
    </xf>
    <xf numFmtId="0" fontId="28" fillId="0" borderId="0" xfId="53" applyFill="1" applyAlignment="1">
      <alignment horizontal="left" vertical="center"/>
    </xf>
    <xf numFmtId="0" fontId="29" fillId="0" borderId="34" xfId="53" applyFont="1" applyFill="1" applyBorder="1" applyAlignment="1">
      <alignment horizontal="center" vertical="top"/>
    </xf>
    <xf numFmtId="0" fontId="30" fillId="0" borderId="35" xfId="53" applyFont="1" applyFill="1" applyBorder="1" applyAlignment="1">
      <alignment horizontal="left" vertical="center"/>
    </xf>
    <xf numFmtId="0" fontId="22" fillId="0" borderId="36" xfId="53" applyFont="1" applyFill="1" applyBorder="1" applyAlignment="1">
      <alignment horizontal="center" vertical="center"/>
    </xf>
    <xf numFmtId="0" fontId="30" fillId="0" borderId="36" xfId="53" applyFont="1" applyFill="1" applyBorder="1" applyAlignment="1">
      <alignment horizontal="center" vertical="center"/>
    </xf>
    <xf numFmtId="0" fontId="31" fillId="0" borderId="36" xfId="53" applyFont="1" applyFill="1" applyBorder="1" applyAlignment="1">
      <alignment vertical="center"/>
    </xf>
    <xf numFmtId="0" fontId="30" fillId="0" borderId="36" xfId="53" applyFont="1" applyFill="1" applyBorder="1" applyAlignment="1">
      <alignment vertical="center"/>
    </xf>
    <xf numFmtId="0" fontId="31" fillId="0" borderId="36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vertical="center"/>
    </xf>
    <xf numFmtId="0" fontId="22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vertical="center"/>
    </xf>
    <xf numFmtId="58" fontId="31" fillId="0" borderId="15" xfId="53" applyNumberFormat="1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right" vertical="center"/>
    </xf>
    <xf numFmtId="0" fontId="30" fillId="0" borderId="15" xfId="53" applyFont="1" applyFill="1" applyBorder="1" applyAlignment="1">
      <alignment horizontal="left" vertical="center"/>
    </xf>
    <xf numFmtId="0" fontId="30" fillId="0" borderId="38" xfId="53" applyFont="1" applyFill="1" applyBorder="1" applyAlignment="1">
      <alignment vertical="center"/>
    </xf>
    <xf numFmtId="0" fontId="22" fillId="0" borderId="39" xfId="53" applyFont="1" applyFill="1" applyBorder="1" applyAlignment="1">
      <alignment horizontal="right" vertical="center"/>
    </xf>
    <xf numFmtId="0" fontId="30" fillId="0" borderId="39" xfId="53" applyFont="1" applyFill="1" applyBorder="1" applyAlignment="1">
      <alignment vertical="center"/>
    </xf>
    <xf numFmtId="3" fontId="31" fillId="0" borderId="39" xfId="53" applyNumberFormat="1" applyFont="1" applyFill="1" applyBorder="1" applyAlignment="1">
      <alignment vertical="center"/>
    </xf>
    <xf numFmtId="49" fontId="31" fillId="0" borderId="39" xfId="53" applyNumberFormat="1" applyFont="1" applyFill="1" applyBorder="1" applyAlignment="1">
      <alignment horizontal="left" vertical="center"/>
    </xf>
    <xf numFmtId="0" fontId="30" fillId="0" borderId="39" xfId="53" applyFont="1" applyFill="1" applyBorder="1" applyAlignment="1">
      <alignment horizontal="left" vertical="center"/>
    </xf>
    <xf numFmtId="0" fontId="30" fillId="0" borderId="40" xfId="53" applyFont="1" applyFill="1" applyBorder="1" applyAlignment="1">
      <alignment horizontal="center" vertical="center"/>
    </xf>
    <xf numFmtId="0" fontId="30" fillId="0" borderId="0" xfId="53" applyFont="1" applyFill="1" applyBorder="1" applyAlignment="1">
      <alignment vertical="center"/>
    </xf>
    <xf numFmtId="0" fontId="31" fillId="0" borderId="0" xfId="53" applyFont="1" applyFill="1" applyBorder="1" applyAlignment="1">
      <alignment vertical="center"/>
    </xf>
    <xf numFmtId="0" fontId="31" fillId="0" borderId="0" xfId="53" applyFont="1" applyFill="1" applyAlignment="1">
      <alignment horizontal="left" vertical="center"/>
    </xf>
    <xf numFmtId="0" fontId="30" fillId="0" borderId="35" xfId="53" applyFont="1" applyFill="1" applyBorder="1" applyAlignment="1">
      <alignment vertical="center"/>
    </xf>
    <xf numFmtId="0" fontId="31" fillId="0" borderId="15" xfId="53" applyFont="1" applyFill="1" applyBorder="1" applyAlignment="1">
      <alignment horizontal="left" vertical="center"/>
    </xf>
    <xf numFmtId="0" fontId="31" fillId="0" borderId="41" xfId="53" applyFont="1" applyFill="1" applyBorder="1" applyAlignment="1">
      <alignment horizontal="center" vertical="center"/>
    </xf>
    <xf numFmtId="0" fontId="31" fillId="0" borderId="42" xfId="53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vertical="center"/>
    </xf>
    <xf numFmtId="0" fontId="31" fillId="0" borderId="43" xfId="53" applyFont="1" applyFill="1" applyBorder="1" applyAlignment="1">
      <alignment horizontal="center" vertical="center"/>
    </xf>
    <xf numFmtId="0" fontId="31" fillId="0" borderId="44" xfId="53" applyFont="1" applyFill="1" applyBorder="1" applyAlignment="1">
      <alignment horizontal="center" vertical="center"/>
    </xf>
    <xf numFmtId="0" fontId="23" fillId="0" borderId="45" xfId="53" applyFont="1" applyFill="1" applyBorder="1" applyAlignment="1">
      <alignment horizontal="left" vertical="center"/>
    </xf>
    <xf numFmtId="0" fontId="23" fillId="0" borderId="44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vertical="center"/>
    </xf>
    <xf numFmtId="0" fontId="31" fillId="0" borderId="0" xfId="53" applyFont="1" applyFill="1" applyBorder="1" applyAlignment="1">
      <alignment horizontal="left" vertical="center"/>
    </xf>
    <xf numFmtId="0" fontId="30" fillId="0" borderId="36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/>
    </xf>
    <xf numFmtId="0" fontId="31" fillId="0" borderId="45" xfId="53" applyFont="1" applyFill="1" applyBorder="1" applyAlignment="1">
      <alignment horizontal="left" vertical="center"/>
    </xf>
    <xf numFmtId="0" fontId="31" fillId="0" borderId="44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 wrapText="1"/>
    </xf>
    <xf numFmtId="0" fontId="31" fillId="0" borderId="15" xfId="53" applyFont="1" applyFill="1" applyBorder="1" applyAlignment="1">
      <alignment horizontal="left" vertical="center" wrapText="1"/>
    </xf>
    <xf numFmtId="0" fontId="30" fillId="0" borderId="38" xfId="53" applyFont="1" applyFill="1" applyBorder="1" applyAlignment="1">
      <alignment horizontal="left" vertical="center"/>
    </xf>
    <xf numFmtId="0" fontId="28" fillId="0" borderId="39" xfId="53" applyFill="1" applyBorder="1" applyAlignment="1">
      <alignment horizontal="center" vertical="center"/>
    </xf>
    <xf numFmtId="0" fontId="30" fillId="0" borderId="46" xfId="53" applyFont="1" applyFill="1" applyBorder="1" applyAlignment="1">
      <alignment horizontal="left" vertical="center"/>
    </xf>
    <xf numFmtId="0" fontId="30" fillId="0" borderId="42" xfId="53" applyFont="1" applyFill="1" applyBorder="1" applyAlignment="1">
      <alignment horizontal="left" vertical="center"/>
    </xf>
    <xf numFmtId="0" fontId="28" fillId="0" borderId="45" xfId="53" applyFont="1" applyFill="1" applyBorder="1" applyAlignment="1">
      <alignment horizontal="left" vertical="center"/>
    </xf>
    <xf numFmtId="0" fontId="28" fillId="0" borderId="44" xfId="53" applyFont="1" applyFill="1" applyBorder="1" applyAlignment="1">
      <alignment horizontal="left" vertical="center"/>
    </xf>
    <xf numFmtId="0" fontId="32" fillId="0" borderId="45" xfId="53" applyFont="1" applyFill="1" applyBorder="1" applyAlignment="1">
      <alignment horizontal="left" vertical="center"/>
    </xf>
    <xf numFmtId="0" fontId="31" fillId="0" borderId="47" xfId="53" applyFont="1" applyFill="1" applyBorder="1" applyAlignment="1">
      <alignment horizontal="left" vertical="center"/>
    </xf>
    <xf numFmtId="0" fontId="31" fillId="0" borderId="48" xfId="53" applyFont="1" applyFill="1" applyBorder="1" applyAlignment="1">
      <alignment horizontal="left" vertical="center"/>
    </xf>
    <xf numFmtId="0" fontId="23" fillId="0" borderId="35" xfId="53" applyFont="1" applyFill="1" applyBorder="1" applyAlignment="1">
      <alignment horizontal="left" vertical="center"/>
    </xf>
    <xf numFmtId="0" fontId="23" fillId="0" borderId="36" xfId="53" applyFont="1" applyFill="1" applyBorder="1" applyAlignment="1">
      <alignment horizontal="left" vertical="center"/>
    </xf>
    <xf numFmtId="0" fontId="30" fillId="0" borderId="43" xfId="53" applyFont="1" applyFill="1" applyBorder="1" applyAlignment="1">
      <alignment horizontal="left" vertical="center"/>
    </xf>
    <xf numFmtId="0" fontId="30" fillId="0" borderId="4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center" vertical="center"/>
    </xf>
    <xf numFmtId="58" fontId="31" fillId="0" borderId="39" xfId="53" applyNumberFormat="1" applyFont="1" applyFill="1" applyBorder="1" applyAlignment="1">
      <alignment vertical="center"/>
    </xf>
    <xf numFmtId="0" fontId="30" fillId="0" borderId="39" xfId="53" applyFont="1" applyFill="1" applyBorder="1" applyAlignment="1">
      <alignment horizontal="center" vertical="center"/>
    </xf>
    <xf numFmtId="0" fontId="31" fillId="0" borderId="50" xfId="53" applyFont="1" applyFill="1" applyBorder="1" applyAlignment="1">
      <alignment horizontal="center" vertical="center"/>
    </xf>
    <xf numFmtId="0" fontId="30" fillId="0" borderId="16" xfId="53" applyFont="1" applyFill="1" applyBorder="1" applyAlignment="1">
      <alignment horizontal="center" vertical="center"/>
    </xf>
    <xf numFmtId="0" fontId="31" fillId="0" borderId="16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left" vertical="center"/>
    </xf>
    <xf numFmtId="0" fontId="31" fillId="0" borderId="52" xfId="53" applyFont="1" applyFill="1" applyBorder="1" applyAlignment="1">
      <alignment horizontal="center" vertical="center"/>
    </xf>
    <xf numFmtId="0" fontId="31" fillId="0" borderId="53" xfId="53" applyFont="1" applyFill="1" applyBorder="1" applyAlignment="1">
      <alignment horizontal="center" vertical="center"/>
    </xf>
    <xf numFmtId="0" fontId="23" fillId="0" borderId="53" xfId="53" applyFont="1" applyFill="1" applyBorder="1" applyAlignment="1">
      <alignment horizontal="left" vertical="center"/>
    </xf>
    <xf numFmtId="0" fontId="30" fillId="0" borderId="50" xfId="53" applyFont="1" applyFill="1" applyBorder="1" applyAlignment="1">
      <alignment horizontal="left" vertical="center"/>
    </xf>
    <xf numFmtId="0" fontId="30" fillId="0" borderId="16" xfId="53" applyFont="1" applyFill="1" applyBorder="1" applyAlignment="1">
      <alignment horizontal="left" vertical="center"/>
    </xf>
    <xf numFmtId="0" fontId="31" fillId="0" borderId="53" xfId="53" applyFont="1" applyFill="1" applyBorder="1" applyAlignment="1">
      <alignment horizontal="left" vertical="center"/>
    </xf>
    <xf numFmtId="0" fontId="31" fillId="0" borderId="16" xfId="53" applyFont="1" applyFill="1" applyBorder="1" applyAlignment="1">
      <alignment horizontal="left" vertical="center" wrapText="1"/>
    </xf>
    <xf numFmtId="0" fontId="28" fillId="0" borderId="51" xfId="53" applyFill="1" applyBorder="1" applyAlignment="1">
      <alignment horizontal="center" vertical="center"/>
    </xf>
    <xf numFmtId="0" fontId="30" fillId="0" borderId="52" xfId="53" applyFont="1" applyFill="1" applyBorder="1" applyAlignment="1">
      <alignment horizontal="left" vertical="center"/>
    </xf>
    <xf numFmtId="0" fontId="28" fillId="0" borderId="53" xfId="53" applyFont="1" applyFill="1" applyBorder="1" applyAlignment="1">
      <alignment horizontal="left" vertical="center"/>
    </xf>
    <xf numFmtId="0" fontId="31" fillId="0" borderId="54" xfId="53" applyFont="1" applyFill="1" applyBorder="1" applyAlignment="1">
      <alignment horizontal="left" vertical="center"/>
    </xf>
    <xf numFmtId="0" fontId="23" fillId="0" borderId="50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center" vertical="center"/>
    </xf>
    <xf numFmtId="0" fontId="28" fillId="0" borderId="0" xfId="53" applyFont="1" applyAlignment="1">
      <alignment horizontal="left" vertical="center"/>
    </xf>
    <xf numFmtId="0" fontId="33" fillId="0" borderId="34" xfId="53" applyFont="1" applyBorder="1" applyAlignment="1">
      <alignment horizontal="center" vertical="top"/>
    </xf>
    <xf numFmtId="0" fontId="32" fillId="0" borderId="55" xfId="53" applyFont="1" applyBorder="1" applyAlignment="1">
      <alignment horizontal="left" vertical="center"/>
    </xf>
    <xf numFmtId="0" fontId="22" fillId="0" borderId="56" xfId="53" applyFont="1" applyBorder="1" applyAlignment="1">
      <alignment horizontal="center" vertical="center"/>
    </xf>
    <xf numFmtId="0" fontId="32" fillId="0" borderId="56" xfId="53" applyFont="1" applyBorder="1" applyAlignment="1">
      <alignment horizontal="center" vertical="center"/>
    </xf>
    <xf numFmtId="0" fontId="23" fillId="0" borderId="56" xfId="53" applyFont="1" applyBorder="1" applyAlignment="1">
      <alignment horizontal="left" vertical="center"/>
    </xf>
    <xf numFmtId="0" fontId="23" fillId="0" borderId="35" xfId="53" applyFont="1" applyBorder="1" applyAlignment="1">
      <alignment horizontal="center" vertical="center"/>
    </xf>
    <xf numFmtId="0" fontId="23" fillId="0" borderId="36" xfId="53" applyFont="1" applyBorder="1" applyAlignment="1">
      <alignment horizontal="center" vertical="center"/>
    </xf>
    <xf numFmtId="0" fontId="23" fillId="0" borderId="50" xfId="53" applyFont="1" applyBorder="1" applyAlignment="1">
      <alignment horizontal="center" vertical="center"/>
    </xf>
    <xf numFmtId="0" fontId="32" fillId="0" borderId="35" xfId="53" applyFont="1" applyBorder="1" applyAlignment="1">
      <alignment horizontal="center" vertical="center"/>
    </xf>
    <xf numFmtId="0" fontId="32" fillId="0" borderId="36" xfId="53" applyFont="1" applyBorder="1" applyAlignment="1">
      <alignment horizontal="center" vertical="center"/>
    </xf>
    <xf numFmtId="0" fontId="32" fillId="0" borderId="50" xfId="53" applyFont="1" applyBorder="1" applyAlignment="1">
      <alignment horizontal="center" vertical="center"/>
    </xf>
    <xf numFmtId="0" fontId="23" fillId="0" borderId="37" xfId="53" applyFont="1" applyBorder="1" applyAlignment="1">
      <alignment horizontal="left" vertical="center"/>
    </xf>
    <xf numFmtId="0" fontId="23" fillId="0" borderId="15" xfId="53" applyFont="1" applyBorder="1" applyAlignment="1">
      <alignment horizontal="left" vertical="center"/>
    </xf>
    <xf numFmtId="14" fontId="22" fillId="0" borderId="15" xfId="53" applyNumberFormat="1" applyFont="1" applyBorder="1" applyAlignment="1">
      <alignment horizontal="center" vertical="center"/>
    </xf>
    <xf numFmtId="14" fontId="22" fillId="0" borderId="16" xfId="53" applyNumberFormat="1" applyFont="1" applyBorder="1" applyAlignment="1">
      <alignment horizontal="center" vertical="center"/>
    </xf>
    <xf numFmtId="0" fontId="23" fillId="0" borderId="37" xfId="53" applyFont="1" applyBorder="1" applyAlignment="1">
      <alignment vertical="center"/>
    </xf>
    <xf numFmtId="0" fontId="22" fillId="0" borderId="15" xfId="53" applyFont="1" applyBorder="1" applyAlignment="1">
      <alignment horizontal="center" vertical="center"/>
    </xf>
    <xf numFmtId="0" fontId="22" fillId="0" borderId="16" xfId="53" applyFont="1" applyBorder="1" applyAlignment="1">
      <alignment horizontal="center" vertical="center"/>
    </xf>
    <xf numFmtId="0" fontId="22" fillId="0" borderId="15" xfId="53" applyFont="1" applyBorder="1" applyAlignment="1">
      <alignment vertical="center"/>
    </xf>
    <xf numFmtId="0" fontId="22" fillId="0" borderId="16" xfId="53" applyFont="1" applyBorder="1" applyAlignment="1">
      <alignment vertical="center"/>
    </xf>
    <xf numFmtId="0" fontId="23" fillId="0" borderId="37" xfId="53" applyFont="1" applyBorder="1" applyAlignment="1">
      <alignment horizontal="center" vertical="center"/>
    </xf>
    <xf numFmtId="0" fontId="22" fillId="0" borderId="43" xfId="53" applyFont="1" applyBorder="1" applyAlignment="1">
      <alignment horizontal="left" vertical="center"/>
    </xf>
    <xf numFmtId="0" fontId="22" fillId="0" borderId="53" xfId="53" applyFont="1" applyBorder="1" applyAlignment="1">
      <alignment horizontal="left" vertical="center"/>
    </xf>
    <xf numFmtId="0" fontId="22" fillId="0" borderId="37" xfId="53" applyFont="1" applyBorder="1" applyAlignment="1">
      <alignment horizontal="left" vertical="center"/>
    </xf>
    <xf numFmtId="0" fontId="23" fillId="0" borderId="38" xfId="53" applyFont="1" applyBorder="1" applyAlignment="1">
      <alignment vertical="center"/>
    </xf>
    <xf numFmtId="0" fontId="22" fillId="0" borderId="39" xfId="53" applyFont="1" applyBorder="1" applyAlignment="1">
      <alignment horizontal="center" vertical="center"/>
    </xf>
    <xf numFmtId="0" fontId="22" fillId="0" borderId="51" xfId="53" applyFont="1" applyBorder="1" applyAlignment="1">
      <alignment horizontal="center" vertical="center"/>
    </xf>
    <xf numFmtId="0" fontId="23" fillId="0" borderId="38" xfId="53" applyFont="1" applyBorder="1" applyAlignment="1">
      <alignment horizontal="left" vertical="center"/>
    </xf>
    <xf numFmtId="0" fontId="23" fillId="0" borderId="39" xfId="53" applyFont="1" applyBorder="1" applyAlignment="1">
      <alignment horizontal="left" vertical="center"/>
    </xf>
    <xf numFmtId="14" fontId="22" fillId="0" borderId="39" xfId="53" applyNumberFormat="1" applyFont="1" applyBorder="1" applyAlignment="1">
      <alignment horizontal="center" vertical="center"/>
    </xf>
    <xf numFmtId="14" fontId="22" fillId="0" borderId="51" xfId="53" applyNumberFormat="1" applyFont="1" applyBorder="1" applyAlignment="1">
      <alignment horizontal="center" vertical="center"/>
    </xf>
    <xf numFmtId="0" fontId="22" fillId="0" borderId="3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23" fillId="0" borderId="35" xfId="53" applyFont="1" applyBorder="1" applyAlignment="1">
      <alignment vertical="center"/>
    </xf>
    <xf numFmtId="0" fontId="28" fillId="0" borderId="36" xfId="53" applyFont="1" applyBorder="1" applyAlignment="1">
      <alignment horizontal="left" vertical="center"/>
    </xf>
    <xf numFmtId="0" fontId="22" fillId="0" borderId="36" xfId="53" applyFont="1" applyBorder="1" applyAlignment="1">
      <alignment horizontal="left" vertical="center"/>
    </xf>
    <xf numFmtId="0" fontId="28" fillId="0" borderId="36" xfId="53" applyFont="1" applyBorder="1" applyAlignment="1">
      <alignment vertical="center"/>
    </xf>
    <xf numFmtId="0" fontId="23" fillId="0" borderId="36" xfId="53" applyFont="1" applyBorder="1" applyAlignment="1">
      <alignment vertical="center"/>
    </xf>
    <xf numFmtId="0" fontId="28" fillId="0" borderId="15" xfId="53" applyFont="1" applyBorder="1" applyAlignment="1">
      <alignment horizontal="left" vertical="center"/>
    </xf>
    <xf numFmtId="0" fontId="28" fillId="0" borderId="15" xfId="53" applyFont="1" applyBorder="1" applyAlignment="1">
      <alignment vertical="center"/>
    </xf>
    <xf numFmtId="0" fontId="23" fillId="0" borderId="15" xfId="53" applyFont="1" applyBorder="1" applyAlignment="1">
      <alignment vertical="center"/>
    </xf>
    <xf numFmtId="0" fontId="23" fillId="0" borderId="0" xfId="53" applyFont="1" applyBorder="1" applyAlignment="1">
      <alignment horizontal="left" vertical="center"/>
    </xf>
    <xf numFmtId="0" fontId="31" fillId="0" borderId="35" xfId="53" applyFont="1" applyBorder="1" applyAlignment="1">
      <alignment horizontal="left" vertical="center"/>
    </xf>
    <xf numFmtId="0" fontId="31" fillId="0" borderId="36" xfId="53" applyFont="1" applyBorder="1" applyAlignment="1">
      <alignment horizontal="left" vertical="center"/>
    </xf>
    <xf numFmtId="0" fontId="31" fillId="0" borderId="45" xfId="53" applyFont="1" applyBorder="1" applyAlignment="1">
      <alignment horizontal="left" vertical="center"/>
    </xf>
    <xf numFmtId="0" fontId="31" fillId="0" borderId="44" xfId="53" applyFont="1" applyBorder="1" applyAlignment="1">
      <alignment horizontal="left" vertical="center"/>
    </xf>
    <xf numFmtId="0" fontId="31" fillId="0" borderId="49" xfId="53" applyFont="1" applyBorder="1" applyAlignment="1">
      <alignment horizontal="left" vertical="center"/>
    </xf>
    <xf numFmtId="0" fontId="31" fillId="0" borderId="43" xfId="53" applyFont="1" applyBorder="1" applyAlignment="1">
      <alignment horizontal="left" vertical="center"/>
    </xf>
    <xf numFmtId="0" fontId="22" fillId="0" borderId="3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3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left" vertical="center"/>
    </xf>
    <xf numFmtId="0" fontId="23" fillId="0" borderId="38" xfId="53" applyFont="1" applyBorder="1" applyAlignment="1">
      <alignment horizontal="center" vertical="center"/>
    </xf>
    <xf numFmtId="0" fontId="23" fillId="0" borderId="39" xfId="53" applyFont="1" applyBorder="1" applyAlignment="1">
      <alignment horizontal="center" vertical="center"/>
    </xf>
    <xf numFmtId="0" fontId="23" fillId="0" borderId="15" xfId="53" applyFont="1" applyBorder="1" applyAlignment="1">
      <alignment horizontal="center" vertical="center"/>
    </xf>
    <xf numFmtId="0" fontId="30" fillId="0" borderId="15" xfId="53" applyFont="1" applyBorder="1" applyAlignment="1">
      <alignment horizontal="left" vertical="center"/>
    </xf>
    <xf numFmtId="0" fontId="23" fillId="0" borderId="47" xfId="53" applyFont="1" applyFill="1" applyBorder="1" applyAlignment="1">
      <alignment horizontal="left" vertical="center"/>
    </xf>
    <xf numFmtId="0" fontId="23" fillId="0" borderId="48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2" fillId="0" borderId="46" xfId="53" applyFont="1" applyFill="1" applyBorder="1" applyAlignment="1">
      <alignment horizontal="left" vertical="center"/>
    </xf>
    <xf numFmtId="0" fontId="22" fillId="0" borderId="42" xfId="53" applyFont="1" applyFill="1" applyBorder="1" applyAlignment="1">
      <alignment horizontal="left" vertical="center"/>
    </xf>
    <xf numFmtId="0" fontId="22" fillId="0" borderId="45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left" vertical="center"/>
    </xf>
    <xf numFmtId="0" fontId="23" fillId="0" borderId="45" xfId="53" applyFont="1" applyBorder="1" applyAlignment="1">
      <alignment horizontal="left" vertical="center"/>
    </xf>
    <xf numFmtId="0" fontId="23" fillId="0" borderId="44" xfId="53" applyFont="1" applyBorder="1" applyAlignment="1">
      <alignment horizontal="left" vertical="center"/>
    </xf>
    <xf numFmtId="0" fontId="32" fillId="0" borderId="57" xfId="53" applyFont="1" applyBorder="1" applyAlignment="1">
      <alignment vertical="center"/>
    </xf>
    <xf numFmtId="0" fontId="22" fillId="0" borderId="58" xfId="53" applyFont="1" applyBorder="1" applyAlignment="1">
      <alignment horizontal="center" vertical="center"/>
    </xf>
    <xf numFmtId="0" fontId="32" fillId="0" borderId="58" xfId="53" applyFont="1" applyBorder="1" applyAlignment="1">
      <alignment vertical="center"/>
    </xf>
    <xf numFmtId="0" fontId="22" fillId="0" borderId="58" xfId="53" applyFont="1" applyBorder="1" applyAlignment="1">
      <alignment vertical="center"/>
    </xf>
    <xf numFmtId="58" fontId="28" fillId="0" borderId="58" xfId="53" applyNumberFormat="1" applyFont="1" applyBorder="1" applyAlignment="1">
      <alignment vertical="center"/>
    </xf>
    <xf numFmtId="0" fontId="32" fillId="0" borderId="58" xfId="53" applyFont="1" applyBorder="1" applyAlignment="1">
      <alignment horizontal="center" vertical="center"/>
    </xf>
    <xf numFmtId="0" fontId="32" fillId="0" borderId="59" xfId="53" applyFont="1" applyFill="1" applyBorder="1" applyAlignment="1">
      <alignment horizontal="left" vertical="center"/>
    </xf>
    <xf numFmtId="0" fontId="32" fillId="0" borderId="58" xfId="53" applyFont="1" applyFill="1" applyBorder="1" applyAlignment="1">
      <alignment horizontal="left" vertical="center"/>
    </xf>
    <xf numFmtId="0" fontId="32" fillId="0" borderId="60" xfId="53" applyFont="1" applyFill="1" applyBorder="1" applyAlignment="1">
      <alignment horizontal="center" vertical="center"/>
    </xf>
    <xf numFmtId="0" fontId="32" fillId="0" borderId="61" xfId="53" applyFont="1" applyFill="1" applyBorder="1" applyAlignment="1">
      <alignment horizontal="center" vertical="center"/>
    </xf>
    <xf numFmtId="0" fontId="32" fillId="0" borderId="38" xfId="53" applyFont="1" applyFill="1" applyBorder="1" applyAlignment="1">
      <alignment horizontal="center" vertical="center"/>
    </xf>
    <xf numFmtId="0" fontId="32" fillId="0" borderId="39" xfId="53" applyFont="1" applyFill="1" applyBorder="1" applyAlignment="1">
      <alignment horizontal="center" vertical="center"/>
    </xf>
    <xf numFmtId="58" fontId="32" fillId="0" borderId="58" xfId="53" applyNumberFormat="1" applyFont="1" applyBorder="1" applyAlignment="1">
      <alignment vertical="center"/>
    </xf>
    <xf numFmtId="0" fontId="28" fillId="0" borderId="56" xfId="53" applyFont="1" applyBorder="1" applyAlignment="1">
      <alignment horizontal="center" vertical="center"/>
    </xf>
    <xf numFmtId="0" fontId="28" fillId="0" borderId="62" xfId="53" applyFont="1" applyBorder="1" applyAlignment="1">
      <alignment horizontal="center" vertical="center"/>
    </xf>
    <xf numFmtId="0" fontId="23" fillId="0" borderId="16" xfId="53" applyFont="1" applyBorder="1" applyAlignment="1">
      <alignment horizontal="center" vertical="center"/>
    </xf>
    <xf numFmtId="0" fontId="22" fillId="0" borderId="51" xfId="53" applyFont="1" applyBorder="1" applyAlignment="1">
      <alignment horizontal="left" vertical="center"/>
    </xf>
    <xf numFmtId="0" fontId="22" fillId="0" borderId="50" xfId="53" applyFont="1" applyBorder="1" applyAlignment="1">
      <alignment horizontal="left" vertical="center"/>
    </xf>
    <xf numFmtId="0" fontId="23" fillId="0" borderId="51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0" fillId="0" borderId="50" xfId="53" applyFont="1" applyBorder="1" applyAlignment="1">
      <alignment horizontal="left" vertical="center"/>
    </xf>
    <xf numFmtId="0" fontId="30" fillId="0" borderId="43" xfId="53" applyFont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/>
    </xf>
    <xf numFmtId="0" fontId="22" fillId="0" borderId="16" xfId="53" applyFont="1" applyFill="1" applyBorder="1" applyAlignment="1">
      <alignment horizontal="left" vertical="center"/>
    </xf>
    <xf numFmtId="0" fontId="23" fillId="0" borderId="51" xfId="53" applyFont="1" applyBorder="1" applyAlignment="1">
      <alignment horizontal="center" vertical="center"/>
    </xf>
    <xf numFmtId="0" fontId="30" fillId="0" borderId="16" xfId="53" applyFont="1" applyBorder="1" applyAlignment="1">
      <alignment horizontal="left" vertical="center"/>
    </xf>
    <xf numFmtId="0" fontId="23" fillId="0" borderId="54" xfId="53" applyFont="1" applyFill="1" applyBorder="1" applyAlignment="1">
      <alignment horizontal="left" vertical="center"/>
    </xf>
    <xf numFmtId="0" fontId="22" fillId="0" borderId="52" xfId="53" applyFont="1" applyFill="1" applyBorder="1" applyAlignment="1">
      <alignment horizontal="left" vertical="center"/>
    </xf>
    <xf numFmtId="0" fontId="22" fillId="0" borderId="53" xfId="53" applyFont="1" applyFill="1" applyBorder="1" applyAlignment="1">
      <alignment horizontal="left" vertical="center"/>
    </xf>
    <xf numFmtId="0" fontId="23" fillId="0" borderId="53" xfId="53" applyFont="1" applyBorder="1" applyAlignment="1">
      <alignment horizontal="left" vertical="center"/>
    </xf>
    <xf numFmtId="0" fontId="22" fillId="0" borderId="63" xfId="53" applyFont="1" applyBorder="1" applyAlignment="1">
      <alignment horizontal="center" vertical="center"/>
    </xf>
    <xf numFmtId="0" fontId="32" fillId="0" borderId="64" xfId="53" applyFont="1" applyFill="1" applyBorder="1" applyAlignment="1">
      <alignment horizontal="left" vertical="center"/>
    </xf>
    <xf numFmtId="0" fontId="32" fillId="0" borderId="65" xfId="53" applyFont="1" applyFill="1" applyBorder="1" applyAlignment="1">
      <alignment horizontal="center" vertical="center"/>
    </xf>
    <xf numFmtId="0" fontId="32" fillId="0" borderId="51" xfId="53" applyFont="1" applyFill="1" applyBorder="1" applyAlignment="1">
      <alignment horizontal="center" vertical="center"/>
    </xf>
    <xf numFmtId="0" fontId="28" fillId="0" borderId="58" xfId="53" applyFont="1" applyBorder="1" applyAlignment="1">
      <alignment horizontal="center" vertical="center"/>
    </xf>
    <xf numFmtId="0" fontId="28" fillId="0" borderId="63" xfId="53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49" fontId="26" fillId="3" borderId="2" xfId="0" applyNumberFormat="1" applyFont="1" applyFill="1" applyBorder="1" applyAlignment="1">
      <alignment vertical="center"/>
    </xf>
    <xf numFmtId="0" fontId="28" fillId="0" borderId="0" xfId="53" applyFont="1" applyBorder="1" applyAlignment="1">
      <alignment horizontal="left" vertical="center"/>
    </xf>
    <xf numFmtId="0" fontId="34" fillId="0" borderId="34" xfId="53" applyFont="1" applyBorder="1" applyAlignment="1">
      <alignment horizontal="center" vertical="top"/>
    </xf>
    <xf numFmtId="0" fontId="23" fillId="0" borderId="66" xfId="53" applyFont="1" applyBorder="1" applyAlignment="1">
      <alignment horizontal="left" vertical="center"/>
    </xf>
    <xf numFmtId="0" fontId="23" fillId="0" borderId="40" xfId="53" applyFont="1" applyBorder="1" applyAlignment="1">
      <alignment horizontal="left" vertical="center"/>
    </xf>
    <xf numFmtId="0" fontId="32" fillId="0" borderId="59" xfId="53" applyFont="1" applyBorder="1" applyAlignment="1">
      <alignment horizontal="left" vertical="center"/>
    </xf>
    <xf numFmtId="0" fontId="32" fillId="0" borderId="58" xfId="53" applyFont="1" applyBorder="1" applyAlignment="1">
      <alignment horizontal="left" vertical="center"/>
    </xf>
    <xf numFmtId="0" fontId="23" fillId="0" borderId="60" xfId="53" applyFont="1" applyBorder="1" applyAlignment="1">
      <alignment vertical="center"/>
    </xf>
    <xf numFmtId="0" fontId="28" fillId="0" borderId="61" xfId="53" applyFont="1" applyBorder="1" applyAlignment="1">
      <alignment horizontal="left" vertical="center"/>
    </xf>
    <xf numFmtId="0" fontId="22" fillId="0" borderId="61" xfId="53" applyFont="1" applyBorder="1" applyAlignment="1">
      <alignment horizontal="left" vertical="center"/>
    </xf>
    <xf numFmtId="0" fontId="28" fillId="0" borderId="61" xfId="53" applyFont="1" applyBorder="1" applyAlignment="1">
      <alignment vertical="center"/>
    </xf>
    <xf numFmtId="0" fontId="23" fillId="0" borderId="61" xfId="53" applyFont="1" applyBorder="1" applyAlignment="1">
      <alignment vertical="center"/>
    </xf>
    <xf numFmtId="0" fontId="23" fillId="0" borderId="60" xfId="53" applyFont="1" applyBorder="1" applyAlignment="1">
      <alignment horizontal="center" vertical="center"/>
    </xf>
    <xf numFmtId="0" fontId="22" fillId="0" borderId="61" xfId="53" applyFont="1" applyBorder="1" applyAlignment="1">
      <alignment horizontal="center" vertical="center"/>
    </xf>
    <xf numFmtId="0" fontId="23" fillId="0" borderId="61" xfId="53" applyFont="1" applyBorder="1" applyAlignment="1">
      <alignment horizontal="center" vertical="center"/>
    </xf>
    <xf numFmtId="0" fontId="28" fillId="0" borderId="61" xfId="53" applyFont="1" applyBorder="1" applyAlignment="1">
      <alignment horizontal="center" vertical="center"/>
    </xf>
    <xf numFmtId="0" fontId="28" fillId="0" borderId="15" xfId="53" applyFont="1" applyBorder="1" applyAlignment="1">
      <alignment horizontal="center" vertical="center"/>
    </xf>
    <xf numFmtId="0" fontId="23" fillId="0" borderId="47" xfId="53" applyFont="1" applyBorder="1" applyAlignment="1">
      <alignment horizontal="left" vertical="center" wrapText="1"/>
    </xf>
    <xf numFmtId="0" fontId="23" fillId="0" borderId="48" xfId="53" applyFont="1" applyBorder="1" applyAlignment="1">
      <alignment horizontal="left" vertical="center" wrapText="1"/>
    </xf>
    <xf numFmtId="0" fontId="23" fillId="0" borderId="60" xfId="53" applyFont="1" applyBorder="1" applyAlignment="1">
      <alignment horizontal="left" vertical="center"/>
    </xf>
    <xf numFmtId="0" fontId="23" fillId="0" borderId="61" xfId="53" applyFont="1" applyBorder="1" applyAlignment="1">
      <alignment horizontal="left" vertical="center"/>
    </xf>
    <xf numFmtId="0" fontId="35" fillId="0" borderId="67" xfId="53" applyFont="1" applyBorder="1" applyAlignment="1">
      <alignment horizontal="left" vertical="center" wrapText="1"/>
    </xf>
    <xf numFmtId="9" fontId="22" fillId="0" borderId="49" xfId="53" applyNumberFormat="1" applyFont="1" applyBorder="1" applyAlignment="1">
      <alignment horizontal="center" vertical="center"/>
    </xf>
    <xf numFmtId="9" fontId="22" fillId="0" borderId="15" xfId="53" applyNumberFormat="1" applyFont="1" applyBorder="1" applyAlignment="1">
      <alignment horizontal="center" vertical="center"/>
    </xf>
    <xf numFmtId="0" fontId="22" fillId="0" borderId="2" xfId="53" applyFont="1" applyBorder="1" applyAlignment="1">
      <alignment horizontal="left" vertical="center"/>
    </xf>
    <xf numFmtId="0" fontId="22" fillId="0" borderId="60" xfId="53" applyFont="1" applyBorder="1" applyAlignment="1">
      <alignment horizontal="left" vertical="center"/>
    </xf>
    <xf numFmtId="0" fontId="32" fillId="0" borderId="59" xfId="0" applyFont="1" applyBorder="1" applyAlignment="1">
      <alignment horizontal="left" vertical="center"/>
    </xf>
    <xf numFmtId="0" fontId="32" fillId="0" borderId="58" xfId="0" applyFont="1" applyBorder="1" applyAlignment="1">
      <alignment horizontal="left" vertical="center"/>
    </xf>
    <xf numFmtId="9" fontId="22" fillId="0" borderId="46" xfId="53" applyNumberFormat="1" applyFont="1" applyBorder="1" applyAlignment="1">
      <alignment horizontal="left" vertical="center"/>
    </xf>
    <xf numFmtId="9" fontId="22" fillId="0" borderId="42" xfId="53" applyNumberFormat="1" applyFont="1" applyBorder="1" applyAlignment="1">
      <alignment horizontal="left" vertical="center"/>
    </xf>
    <xf numFmtId="9" fontId="22" fillId="0" borderId="47" xfId="53" applyNumberFormat="1" applyFont="1" applyBorder="1" applyAlignment="1">
      <alignment horizontal="left" vertical="center"/>
    </xf>
    <xf numFmtId="9" fontId="22" fillId="0" borderId="48" xfId="53" applyNumberFormat="1" applyFont="1" applyBorder="1" applyAlignment="1">
      <alignment horizontal="left" vertical="center"/>
    </xf>
    <xf numFmtId="0" fontId="30" fillId="0" borderId="60" xfId="53" applyFont="1" applyFill="1" applyBorder="1" applyAlignment="1">
      <alignment horizontal="left" vertical="center"/>
    </xf>
    <xf numFmtId="0" fontId="30" fillId="0" borderId="61" xfId="53" applyFont="1" applyFill="1" applyBorder="1" applyAlignment="1">
      <alignment horizontal="left" vertical="center"/>
    </xf>
    <xf numFmtId="0" fontId="30" fillId="0" borderId="68" xfId="53" applyFont="1" applyFill="1" applyBorder="1" applyAlignment="1">
      <alignment horizontal="left" vertical="center"/>
    </xf>
    <xf numFmtId="0" fontId="30" fillId="0" borderId="48" xfId="53" applyFont="1" applyFill="1" applyBorder="1" applyAlignment="1">
      <alignment horizontal="left" vertical="center"/>
    </xf>
    <xf numFmtId="0" fontId="32" fillId="0" borderId="40" xfId="53" applyFont="1" applyFill="1" applyBorder="1" applyAlignment="1">
      <alignment horizontal="left" vertical="center"/>
    </xf>
    <xf numFmtId="0" fontId="22" fillId="0" borderId="69" xfId="53" applyFont="1" applyFill="1" applyBorder="1" applyAlignment="1">
      <alignment horizontal="left" vertical="center"/>
    </xf>
    <xf numFmtId="0" fontId="22" fillId="0" borderId="70" xfId="53" applyFont="1" applyFill="1" applyBorder="1" applyAlignment="1">
      <alignment horizontal="left" vertical="center"/>
    </xf>
    <xf numFmtId="0" fontId="32" fillId="0" borderId="55" xfId="53" applyFont="1" applyBorder="1" applyAlignment="1">
      <alignment vertical="center"/>
    </xf>
    <xf numFmtId="0" fontId="36" fillId="0" borderId="58" xfId="53" applyFont="1" applyBorder="1" applyAlignment="1">
      <alignment horizontal="center" vertical="center"/>
    </xf>
    <xf numFmtId="0" fontId="32" fillId="0" borderId="56" xfId="53" applyFont="1" applyBorder="1" applyAlignment="1">
      <alignment vertical="center"/>
    </xf>
    <xf numFmtId="0" fontId="22" fillId="0" borderId="71" xfId="53" applyFont="1" applyBorder="1" applyAlignment="1">
      <alignment vertical="center"/>
    </xf>
    <xf numFmtId="0" fontId="32" fillId="0" borderId="71" xfId="53" applyFont="1" applyBorder="1" applyAlignment="1">
      <alignment vertical="center"/>
    </xf>
    <xf numFmtId="58" fontId="28" fillId="0" borderId="56" xfId="53" applyNumberFormat="1" applyFont="1" applyBorder="1" applyAlignment="1">
      <alignment vertical="center"/>
    </xf>
    <xf numFmtId="0" fontId="32" fillId="0" borderId="40" xfId="53" applyFont="1" applyBorder="1" applyAlignment="1">
      <alignment horizontal="center" vertical="center"/>
    </xf>
    <xf numFmtId="0" fontId="22" fillId="0" borderId="66" xfId="53" applyFont="1" applyFill="1" applyBorder="1" applyAlignment="1">
      <alignment horizontal="left" vertical="center"/>
    </xf>
    <xf numFmtId="0" fontId="22" fillId="0" borderId="40" xfId="53" applyFont="1" applyFill="1" applyBorder="1" applyAlignment="1">
      <alignment horizontal="left" vertical="center"/>
    </xf>
    <xf numFmtId="0" fontId="28" fillId="0" borderId="71" xfId="53" applyFont="1" applyBorder="1" applyAlignment="1">
      <alignment vertical="center"/>
    </xf>
    <xf numFmtId="0" fontId="23" fillId="0" borderId="72" xfId="53" applyFont="1" applyBorder="1" applyAlignment="1">
      <alignment horizontal="left" vertical="center"/>
    </xf>
    <xf numFmtId="0" fontId="32" fillId="0" borderId="64" xfId="53" applyFont="1" applyBorder="1" applyAlignment="1">
      <alignment horizontal="left" vertical="center"/>
    </xf>
    <xf numFmtId="0" fontId="22" fillId="0" borderId="65" xfId="53" applyFont="1" applyBorder="1" applyAlignment="1">
      <alignment horizontal="left" vertical="center"/>
    </xf>
    <xf numFmtId="0" fontId="23" fillId="0" borderId="0" xfId="53" applyFont="1" applyBorder="1" applyAlignment="1">
      <alignment vertical="center"/>
    </xf>
    <xf numFmtId="0" fontId="23" fillId="0" borderId="54" xfId="53" applyFont="1" applyBorder="1" applyAlignment="1">
      <alignment horizontal="left" vertical="center" wrapText="1"/>
    </xf>
    <xf numFmtId="0" fontId="23" fillId="0" borderId="65" xfId="53" applyFont="1" applyBorder="1" applyAlignment="1">
      <alignment horizontal="left" vertical="center"/>
    </xf>
    <xf numFmtId="0" fontId="37" fillId="0" borderId="16" xfId="53" applyFont="1" applyBorder="1" applyAlignment="1">
      <alignment horizontal="left" vertical="center" wrapText="1"/>
    </xf>
    <xf numFmtId="0" fontId="31" fillId="0" borderId="16" xfId="53" applyFont="1" applyBorder="1" applyAlignment="1">
      <alignment horizontal="left" vertical="center"/>
    </xf>
    <xf numFmtId="0" fontId="32" fillId="0" borderId="64" xfId="0" applyFont="1" applyBorder="1" applyAlignment="1">
      <alignment horizontal="left" vertical="center"/>
    </xf>
    <xf numFmtId="9" fontId="22" fillId="0" borderId="52" xfId="53" applyNumberFormat="1" applyFont="1" applyBorder="1" applyAlignment="1">
      <alignment horizontal="left" vertical="center"/>
    </xf>
    <xf numFmtId="9" fontId="22" fillId="0" borderId="54" xfId="53" applyNumberFormat="1" applyFont="1" applyBorder="1" applyAlignment="1">
      <alignment horizontal="left" vertical="center"/>
    </xf>
    <xf numFmtId="0" fontId="30" fillId="0" borderId="65" xfId="53" applyFont="1" applyFill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22" fillId="0" borderId="73" xfId="53" applyFont="1" applyFill="1" applyBorder="1" applyAlignment="1">
      <alignment horizontal="left" vertical="center"/>
    </xf>
    <xf numFmtId="0" fontId="32" fillId="0" borderId="74" xfId="53" applyFont="1" applyBorder="1" applyAlignment="1">
      <alignment horizontal="center" vertical="center"/>
    </xf>
    <xf numFmtId="0" fontId="22" fillId="0" borderId="71" xfId="53" applyFont="1" applyBorder="1" applyAlignment="1">
      <alignment horizontal="center" vertical="center"/>
    </xf>
    <xf numFmtId="0" fontId="22" fillId="0" borderId="72" xfId="53" applyFont="1" applyBorder="1" applyAlignment="1">
      <alignment horizontal="center" vertical="center"/>
    </xf>
    <xf numFmtId="0" fontId="22" fillId="0" borderId="72" xfId="53" applyFont="1" applyFill="1" applyBorder="1" applyAlignment="1">
      <alignment horizontal="left" vertical="center"/>
    </xf>
    <xf numFmtId="0" fontId="38" fillId="0" borderId="75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9" fillId="0" borderId="77" xfId="0" applyFont="1" applyBorder="1"/>
    <xf numFmtId="0" fontId="39" fillId="0" borderId="2" xfId="0" applyFont="1" applyBorder="1"/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5" borderId="4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2" xfId="0" applyFont="1" applyFill="1" applyBorder="1"/>
    <xf numFmtId="0" fontId="0" fillId="0" borderId="77" xfId="0" applyBorder="1"/>
    <xf numFmtId="0" fontId="0" fillId="5" borderId="2" xfId="0" applyFill="1" applyBorder="1"/>
    <xf numFmtId="0" fontId="0" fillId="0" borderId="78" xfId="0" applyBorder="1"/>
    <xf numFmtId="0" fontId="0" fillId="0" borderId="79" xfId="0" applyBorder="1"/>
    <xf numFmtId="0" fontId="0" fillId="5" borderId="79" xfId="0" applyFill="1" applyBorder="1"/>
    <xf numFmtId="0" fontId="0" fillId="6" borderId="0" xfId="0" applyFill="1"/>
    <xf numFmtId="0" fontId="38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/>
    </xf>
    <xf numFmtId="0" fontId="39" fillId="0" borderId="82" xfId="0" applyFont="1" applyBorder="1"/>
    <xf numFmtId="0" fontId="0" fillId="0" borderId="82" xfId="0" applyBorder="1"/>
    <xf numFmtId="0" fontId="0" fillId="0" borderId="8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0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9" fillId="7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0" fillId="0" borderId="3" xfId="0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5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14" fillId="0" borderId="2" xfId="0" applyFont="1" applyBorder="1" applyAlignment="1" quotePrefix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38 10 3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S11" xfId="51"/>
    <cellStyle name="常规 10 10" xfId="52"/>
    <cellStyle name="常规 2" xfId="53"/>
    <cellStyle name="常规 3" xfId="54"/>
    <cellStyle name="常规 4" xfId="55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checked="Checked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11</xdr:row>
          <xdr:rowOff>0</xdr:rowOff>
        </xdr:from>
        <xdr:to>
          <xdr:col>2</xdr:col>
          <xdr:colOff>457200</xdr:colOff>
          <xdr:row>12</xdr:row>
          <xdr:rowOff>7620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17675" y="228790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243840</xdr:colOff>
          <xdr:row>49</xdr:row>
          <xdr:rowOff>76200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200101200" y="1028509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10</xdr:row>
          <xdr:rowOff>99060</xdr:rowOff>
        </xdr:from>
        <xdr:to>
          <xdr:col>6</xdr:col>
          <xdr:colOff>472440</xdr:colOff>
          <xdr:row>12</xdr:row>
          <xdr:rowOff>45720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03470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11</xdr:row>
          <xdr:rowOff>0</xdr:rowOff>
        </xdr:from>
        <xdr:to>
          <xdr:col>1</xdr:col>
          <xdr:colOff>457200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27100" y="228790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10</xdr:row>
          <xdr:rowOff>99060</xdr:rowOff>
        </xdr:from>
        <xdr:to>
          <xdr:col>10</xdr:col>
          <xdr:colOff>472440</xdr:colOff>
          <xdr:row>12</xdr:row>
          <xdr:rowOff>45720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818245" y="218884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10</xdr:row>
          <xdr:rowOff>0</xdr:rowOff>
        </xdr:from>
        <xdr:to>
          <xdr:col>2</xdr:col>
          <xdr:colOff>457200</xdr:colOff>
          <xdr:row>11</xdr:row>
          <xdr:rowOff>7620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17675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312420</xdr:colOff>
          <xdr:row>50</xdr:row>
          <xdr:rowOff>7620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200101200" y="10285095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20515" y="208978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9</xdr:row>
          <xdr:rowOff>136525</xdr:rowOff>
        </xdr:from>
        <xdr:to>
          <xdr:col>6</xdr:col>
          <xdr:colOff>472440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03470" y="2018665"/>
              <a:ext cx="312420" cy="2692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11</xdr:row>
          <xdr:rowOff>0</xdr:rowOff>
        </xdr:from>
        <xdr:to>
          <xdr:col>5</xdr:col>
          <xdr:colOff>472440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12895" y="228790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10</xdr:row>
          <xdr:rowOff>0</xdr:rowOff>
        </xdr:from>
        <xdr:to>
          <xdr:col>1</xdr:col>
          <xdr:colOff>457200</xdr:colOff>
          <xdr:row>11</xdr:row>
          <xdr:rowOff>7620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27100" y="208978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8118475" y="208978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91440</xdr:rowOff>
        </xdr:from>
        <xdr:to>
          <xdr:col>10</xdr:col>
          <xdr:colOff>464185</xdr:colOff>
          <xdr:row>11</xdr:row>
          <xdr:rowOff>45720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810625" y="1973580"/>
              <a:ext cx="311785" cy="3600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0</xdr:rowOff>
        </xdr:from>
        <xdr:to>
          <xdr:col>9</xdr:col>
          <xdr:colOff>464185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8134350" y="2287905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15</xdr:row>
          <xdr:rowOff>7620</xdr:rowOff>
        </xdr:from>
        <xdr:to>
          <xdr:col>1</xdr:col>
          <xdr:colOff>472440</xdr:colOff>
          <xdr:row>16</xdr:row>
          <xdr:rowOff>15240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50595" y="310705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16</xdr:row>
          <xdr:rowOff>7620</xdr:rowOff>
        </xdr:from>
        <xdr:to>
          <xdr:col>1</xdr:col>
          <xdr:colOff>472440</xdr:colOff>
          <xdr:row>17</xdr:row>
          <xdr:rowOff>7620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50595" y="33051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0</xdr:rowOff>
        </xdr:from>
        <xdr:to>
          <xdr:col>2</xdr:col>
          <xdr:colOff>464185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33550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15</xdr:row>
          <xdr:rowOff>0</xdr:rowOff>
        </xdr:from>
        <xdr:to>
          <xdr:col>2</xdr:col>
          <xdr:colOff>472440</xdr:colOff>
          <xdr:row>16</xdr:row>
          <xdr:rowOff>7620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411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0</xdr:rowOff>
        </xdr:from>
        <xdr:to>
          <xdr:col>5</xdr:col>
          <xdr:colOff>464185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05275" y="329755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136525</xdr:colOff>
          <xdr:row>15</xdr:row>
          <xdr:rowOff>0</xdr:rowOff>
        </xdr:from>
        <xdr:to>
          <xdr:col>5</xdr:col>
          <xdr:colOff>457200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089400" y="309943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16</xdr:row>
          <xdr:rowOff>0</xdr:rowOff>
        </xdr:from>
        <xdr:to>
          <xdr:col>6</xdr:col>
          <xdr:colOff>472440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034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15</xdr:row>
          <xdr:rowOff>0</xdr:rowOff>
        </xdr:from>
        <xdr:to>
          <xdr:col>6</xdr:col>
          <xdr:colOff>472440</xdr:colOff>
          <xdr:row>16</xdr:row>
          <xdr:rowOff>7620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034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16</xdr:row>
          <xdr:rowOff>0</xdr:rowOff>
        </xdr:from>
        <xdr:to>
          <xdr:col>9</xdr:col>
          <xdr:colOff>472440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8141970" y="329755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16</xdr:row>
          <xdr:rowOff>0</xdr:rowOff>
        </xdr:from>
        <xdr:to>
          <xdr:col>10</xdr:col>
          <xdr:colOff>487680</xdr:colOff>
          <xdr:row>16</xdr:row>
          <xdr:rowOff>152400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825865" y="329755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15</xdr:row>
          <xdr:rowOff>0</xdr:rowOff>
        </xdr:from>
        <xdr:to>
          <xdr:col>9</xdr:col>
          <xdr:colOff>472440</xdr:colOff>
          <xdr:row>16</xdr:row>
          <xdr:rowOff>7620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8141970" y="3099435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15</xdr:row>
          <xdr:rowOff>0</xdr:rowOff>
        </xdr:from>
        <xdr:to>
          <xdr:col>10</xdr:col>
          <xdr:colOff>487680</xdr:colOff>
          <xdr:row>16</xdr:row>
          <xdr:rowOff>7620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825865" y="3099435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6</xdr:row>
          <xdr:rowOff>0</xdr:rowOff>
        </xdr:from>
        <xdr:to>
          <xdr:col>9</xdr:col>
          <xdr:colOff>502920</xdr:colOff>
          <xdr:row>7</xdr:row>
          <xdr:rowOff>38100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8172450" y="1268730"/>
              <a:ext cx="312420" cy="2362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7</xdr:row>
          <xdr:rowOff>0</xdr:rowOff>
        </xdr:from>
        <xdr:to>
          <xdr:col>9</xdr:col>
          <xdr:colOff>502920</xdr:colOff>
          <xdr:row>8</xdr:row>
          <xdr:rowOff>7620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8172450" y="146685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5</xdr:row>
          <xdr:rowOff>0</xdr:rowOff>
        </xdr:from>
        <xdr:to>
          <xdr:col>9</xdr:col>
          <xdr:colOff>502920</xdr:colOff>
          <xdr:row>6</xdr:row>
          <xdr:rowOff>30480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8172450" y="1070610"/>
              <a:ext cx="31242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129540</xdr:rowOff>
        </xdr:from>
        <xdr:to>
          <xdr:col>9</xdr:col>
          <xdr:colOff>495300</xdr:colOff>
          <xdr:row>5</xdr:row>
          <xdr:rowOff>45720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8164830" y="80391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</xdr:row>
          <xdr:rowOff>136525</xdr:rowOff>
        </xdr:from>
        <xdr:to>
          <xdr:col>9</xdr:col>
          <xdr:colOff>487680</xdr:colOff>
          <xdr:row>4</xdr:row>
          <xdr:rowOff>38100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8149590" y="612775"/>
              <a:ext cx="320040" cy="29781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</xdr:row>
          <xdr:rowOff>106680</xdr:rowOff>
        </xdr:from>
        <xdr:to>
          <xdr:col>10</xdr:col>
          <xdr:colOff>464185</xdr:colOff>
          <xdr:row>4</xdr:row>
          <xdr:rowOff>30480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810625" y="582930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3</xdr:row>
          <xdr:rowOff>121920</xdr:rowOff>
        </xdr:from>
        <xdr:to>
          <xdr:col>10</xdr:col>
          <xdr:colOff>472440</xdr:colOff>
          <xdr:row>5</xdr:row>
          <xdr:rowOff>38100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818245" y="796290"/>
              <a:ext cx="312420" cy="3124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5</xdr:row>
          <xdr:rowOff>0</xdr:rowOff>
        </xdr:from>
        <xdr:to>
          <xdr:col>10</xdr:col>
          <xdr:colOff>487680</xdr:colOff>
          <xdr:row>6</xdr:row>
          <xdr:rowOff>7620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825865" y="107061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6</xdr:row>
          <xdr:rowOff>0</xdr:rowOff>
        </xdr:from>
        <xdr:to>
          <xdr:col>10</xdr:col>
          <xdr:colOff>487680</xdr:colOff>
          <xdr:row>7</xdr:row>
          <xdr:rowOff>15240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825865" y="1268730"/>
              <a:ext cx="320040" cy="2133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7</xdr:row>
          <xdr:rowOff>0</xdr:rowOff>
        </xdr:from>
        <xdr:to>
          <xdr:col>10</xdr:col>
          <xdr:colOff>487680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825865" y="1466850"/>
              <a:ext cx="32004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12</xdr:row>
          <xdr:rowOff>0</xdr:rowOff>
        </xdr:from>
        <xdr:to>
          <xdr:col>2</xdr:col>
          <xdr:colOff>457200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17675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12</xdr:row>
          <xdr:rowOff>0</xdr:rowOff>
        </xdr:from>
        <xdr:to>
          <xdr:col>1</xdr:col>
          <xdr:colOff>457200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27100" y="2486025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12</xdr:row>
          <xdr:rowOff>0</xdr:rowOff>
        </xdr:from>
        <xdr:to>
          <xdr:col>5</xdr:col>
          <xdr:colOff>487680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20515" y="2486025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12</xdr:row>
          <xdr:rowOff>0</xdr:rowOff>
        </xdr:from>
        <xdr:to>
          <xdr:col>6</xdr:col>
          <xdr:colOff>472440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03470" y="2486025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12</xdr:row>
          <xdr:rowOff>0</xdr:rowOff>
        </xdr:from>
        <xdr:to>
          <xdr:col>8</xdr:col>
          <xdr:colOff>152400</xdr:colOff>
          <xdr:row>13</xdr:row>
          <xdr:rowOff>7620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864985" y="248602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7620</xdr:rowOff>
        </xdr:from>
        <xdr:to>
          <xdr:col>1</xdr:col>
          <xdr:colOff>472440</xdr:colOff>
          <xdr:row>45</xdr:row>
          <xdr:rowOff>15240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50595" y="92735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45</xdr:row>
          <xdr:rowOff>0</xdr:rowOff>
        </xdr:from>
        <xdr:to>
          <xdr:col>1</xdr:col>
          <xdr:colOff>472440</xdr:colOff>
          <xdr:row>46</xdr:row>
          <xdr:rowOff>7620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5059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45</xdr:row>
          <xdr:rowOff>0</xdr:rowOff>
        </xdr:from>
        <xdr:to>
          <xdr:col>2</xdr:col>
          <xdr:colOff>472440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41170" y="946404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44</xdr:row>
          <xdr:rowOff>0</xdr:rowOff>
        </xdr:from>
        <xdr:to>
          <xdr:col>2</xdr:col>
          <xdr:colOff>472440</xdr:colOff>
          <xdr:row>45</xdr:row>
          <xdr:rowOff>7620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41170" y="926592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45</xdr:row>
          <xdr:rowOff>0</xdr:rowOff>
        </xdr:from>
        <xdr:to>
          <xdr:col>5</xdr:col>
          <xdr:colOff>502920</xdr:colOff>
          <xdr:row>46</xdr:row>
          <xdr:rowOff>7620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43375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44</xdr:row>
          <xdr:rowOff>0</xdr:rowOff>
        </xdr:from>
        <xdr:to>
          <xdr:col>5</xdr:col>
          <xdr:colOff>495300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35755" y="9265920"/>
              <a:ext cx="31242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45</xdr:row>
          <xdr:rowOff>0</xdr:rowOff>
        </xdr:from>
        <xdr:to>
          <xdr:col>6</xdr:col>
          <xdr:colOff>457200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879975" y="946404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44</xdr:row>
          <xdr:rowOff>0</xdr:rowOff>
        </xdr:from>
        <xdr:to>
          <xdr:col>6</xdr:col>
          <xdr:colOff>457200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879975" y="9265920"/>
              <a:ext cx="32067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45</xdr:row>
          <xdr:rowOff>0</xdr:rowOff>
        </xdr:from>
        <xdr:to>
          <xdr:col>9</xdr:col>
          <xdr:colOff>472440</xdr:colOff>
          <xdr:row>46</xdr:row>
          <xdr:rowOff>7620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8141970" y="9464040"/>
              <a:ext cx="31242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45</xdr:row>
          <xdr:rowOff>0</xdr:rowOff>
        </xdr:from>
        <xdr:to>
          <xdr:col>10</xdr:col>
          <xdr:colOff>487680</xdr:colOff>
          <xdr:row>46</xdr:row>
          <xdr:rowOff>7620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825865" y="9464040"/>
              <a:ext cx="32004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44</xdr:row>
          <xdr:rowOff>0</xdr:rowOff>
        </xdr:from>
        <xdr:to>
          <xdr:col>9</xdr:col>
          <xdr:colOff>464185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8134350" y="9265920"/>
              <a:ext cx="31178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44</xdr:row>
          <xdr:rowOff>0</xdr:rowOff>
        </xdr:from>
        <xdr:to>
          <xdr:col>10</xdr:col>
          <xdr:colOff>487680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825865" y="9265920"/>
              <a:ext cx="32004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44</xdr:row>
          <xdr:rowOff>0</xdr:rowOff>
        </xdr:from>
        <xdr:to>
          <xdr:col>8</xdr:col>
          <xdr:colOff>152400</xdr:colOff>
          <xdr:row>45</xdr:row>
          <xdr:rowOff>7620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864985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45</xdr:row>
          <xdr:rowOff>0</xdr:rowOff>
        </xdr:from>
        <xdr:to>
          <xdr:col>4</xdr:col>
          <xdr:colOff>152400</xdr:colOff>
          <xdr:row>46</xdr:row>
          <xdr:rowOff>7620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835910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44</xdr:row>
          <xdr:rowOff>0</xdr:rowOff>
        </xdr:from>
        <xdr:to>
          <xdr:col>4</xdr:col>
          <xdr:colOff>152400</xdr:colOff>
          <xdr:row>45</xdr:row>
          <xdr:rowOff>7620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835910" y="926592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11</xdr:row>
          <xdr:rowOff>106680</xdr:rowOff>
        </xdr:from>
        <xdr:to>
          <xdr:col>10</xdr:col>
          <xdr:colOff>472440</xdr:colOff>
          <xdr:row>13</xdr:row>
          <xdr:rowOff>45720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818245" y="2394585"/>
              <a:ext cx="312420" cy="3352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12</xdr:row>
          <xdr:rowOff>0</xdr:rowOff>
        </xdr:from>
        <xdr:to>
          <xdr:col>9</xdr:col>
          <xdr:colOff>457200</xdr:colOff>
          <xdr:row>13</xdr:row>
          <xdr:rowOff>7620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8118475" y="2486025"/>
              <a:ext cx="320675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11</xdr:row>
          <xdr:rowOff>0</xdr:rowOff>
        </xdr:from>
        <xdr:to>
          <xdr:col>8</xdr:col>
          <xdr:colOff>152400</xdr:colOff>
          <xdr:row>12</xdr:row>
          <xdr:rowOff>7620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864985" y="228790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10</xdr:row>
          <xdr:rowOff>0</xdr:rowOff>
        </xdr:from>
        <xdr:to>
          <xdr:col>8</xdr:col>
          <xdr:colOff>152400</xdr:colOff>
          <xdr:row>11</xdr:row>
          <xdr:rowOff>7620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864985" y="2089785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33</xdr:row>
          <xdr:rowOff>0</xdr:rowOff>
        </xdr:from>
        <xdr:to>
          <xdr:col>2</xdr:col>
          <xdr:colOff>472440</xdr:colOff>
          <xdr:row>34</xdr:row>
          <xdr:rowOff>7620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41170" y="7048500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160020</xdr:colOff>
          <xdr:row>33</xdr:row>
          <xdr:rowOff>0</xdr:rowOff>
        </xdr:from>
        <xdr:to>
          <xdr:col>3</xdr:col>
          <xdr:colOff>472440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31745" y="7048500"/>
              <a:ext cx="312420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243840</xdr:colOff>
          <xdr:row>47</xdr:row>
          <xdr:rowOff>76200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106680</xdr:rowOff>
        </xdr:from>
        <xdr:to>
          <xdr:col>6</xdr:col>
          <xdr:colOff>464185</xdr:colOff>
          <xdr:row>11</xdr:row>
          <xdr:rowOff>30480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24400" y="2078355"/>
              <a:ext cx="311785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8</xdr:row>
          <xdr:rowOff>136525</xdr:rowOff>
        </xdr:from>
        <xdr:to>
          <xdr:col>2</xdr:col>
          <xdr:colOff>472440</xdr:colOff>
          <xdr:row>9</xdr:row>
          <xdr:rowOff>136525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684020" y="1898650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312420</xdr:colOff>
          <xdr:row>47</xdr:row>
          <xdr:rowOff>152400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152400</xdr:rowOff>
        </xdr:from>
        <xdr:to>
          <xdr:col>2</xdr:col>
          <xdr:colOff>464185</xdr:colOff>
          <xdr:row>10</xdr:row>
          <xdr:rowOff>136525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676400" y="2124075"/>
              <a:ext cx="311785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9</xdr:row>
          <xdr:rowOff>0</xdr:rowOff>
        </xdr:from>
        <xdr:to>
          <xdr:col>5</xdr:col>
          <xdr:colOff>472440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3970020" y="19716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8</xdr:row>
          <xdr:rowOff>121920</xdr:rowOff>
        </xdr:from>
        <xdr:to>
          <xdr:col>6</xdr:col>
          <xdr:colOff>457200</xdr:colOff>
          <xdr:row>10</xdr:row>
          <xdr:rowOff>30480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08525" y="188404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10</xdr:row>
          <xdr:rowOff>152400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3977640" y="2181225"/>
              <a:ext cx="32004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8</xdr:row>
          <xdr:rowOff>152400</xdr:rowOff>
        </xdr:from>
        <xdr:to>
          <xdr:col>1</xdr:col>
          <xdr:colOff>457200</xdr:colOff>
          <xdr:row>9</xdr:row>
          <xdr:rowOff>152400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898525" y="19145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</xdr:colOff>
          <xdr:row>10</xdr:row>
          <xdr:rowOff>0</xdr:rowOff>
        </xdr:from>
        <xdr:to>
          <xdr:col>1</xdr:col>
          <xdr:colOff>441960</xdr:colOff>
          <xdr:row>10</xdr:row>
          <xdr:rowOff>152400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891540" y="21812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129540</xdr:colOff>
          <xdr:row>9</xdr:row>
          <xdr:rowOff>0</xdr:rowOff>
        </xdr:from>
        <xdr:to>
          <xdr:col>9</xdr:col>
          <xdr:colOff>441960</xdr:colOff>
          <xdr:row>10</xdr:row>
          <xdr:rowOff>7620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6987540" y="1971675"/>
              <a:ext cx="312420" cy="21717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8</xdr:row>
          <xdr:rowOff>106680</xdr:rowOff>
        </xdr:from>
        <xdr:to>
          <xdr:col>10</xdr:col>
          <xdr:colOff>441960</xdr:colOff>
          <xdr:row>10</xdr:row>
          <xdr:rowOff>45720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49540" y="1868805"/>
              <a:ext cx="312420" cy="3581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6994525" y="218122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9</xdr:row>
          <xdr:rowOff>106680</xdr:rowOff>
        </xdr:from>
        <xdr:to>
          <xdr:col>10</xdr:col>
          <xdr:colOff>441960</xdr:colOff>
          <xdr:row>11</xdr:row>
          <xdr:rowOff>30480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49540" y="2078355"/>
              <a:ext cx="312420" cy="3429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2</xdr:row>
          <xdr:rowOff>129540</xdr:rowOff>
        </xdr:from>
        <xdr:to>
          <xdr:col>9</xdr:col>
          <xdr:colOff>457200</xdr:colOff>
          <xdr:row>4</xdr:row>
          <xdr:rowOff>30480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6994525" y="634365"/>
              <a:ext cx="32067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136525</xdr:colOff>
          <xdr:row>2</xdr:row>
          <xdr:rowOff>106680</xdr:rowOff>
        </xdr:from>
        <xdr:to>
          <xdr:col>10</xdr:col>
          <xdr:colOff>457200</xdr:colOff>
          <xdr:row>4</xdr:row>
          <xdr:rowOff>15240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756525" y="611505"/>
              <a:ext cx="320675" cy="3276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129540</xdr:rowOff>
        </xdr:from>
        <xdr:to>
          <xdr:col>9</xdr:col>
          <xdr:colOff>464185</xdr:colOff>
          <xdr:row>5</xdr:row>
          <xdr:rowOff>30480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10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129540</xdr:rowOff>
        </xdr:from>
        <xdr:to>
          <xdr:col>10</xdr:col>
          <xdr:colOff>464185</xdr:colOff>
          <xdr:row>5</xdr:row>
          <xdr:rowOff>30480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772400" y="843915"/>
              <a:ext cx="311785" cy="3200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136525</xdr:rowOff>
        </xdr:from>
        <xdr:to>
          <xdr:col>2</xdr:col>
          <xdr:colOff>464185</xdr:colOff>
          <xdr:row>23</xdr:row>
          <xdr:rowOff>7620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676400" y="4622800"/>
              <a:ext cx="311785" cy="29019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136525</xdr:rowOff>
        </xdr:from>
        <xdr:to>
          <xdr:col>3</xdr:col>
          <xdr:colOff>464185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38400" y="4622800"/>
              <a:ext cx="311785" cy="2825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26</xdr:row>
          <xdr:rowOff>7620</xdr:rowOff>
        </xdr:from>
        <xdr:to>
          <xdr:col>1</xdr:col>
          <xdr:colOff>472440</xdr:colOff>
          <xdr:row>27</xdr:row>
          <xdr:rowOff>7620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22020" y="554164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27</xdr:row>
          <xdr:rowOff>0</xdr:rowOff>
        </xdr:from>
        <xdr:to>
          <xdr:col>1</xdr:col>
          <xdr:colOff>464185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14400" y="574357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27</xdr:row>
          <xdr:rowOff>0</xdr:rowOff>
        </xdr:from>
        <xdr:to>
          <xdr:col>2</xdr:col>
          <xdr:colOff>457200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660525" y="574357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26</xdr:row>
          <xdr:rowOff>7620</xdr:rowOff>
        </xdr:from>
        <xdr:to>
          <xdr:col>2</xdr:col>
          <xdr:colOff>457200</xdr:colOff>
          <xdr:row>27</xdr:row>
          <xdr:rowOff>7620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660525" y="5541645"/>
              <a:ext cx="32067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152400</xdr:rowOff>
        </xdr:from>
        <xdr:to>
          <xdr:col>5</xdr:col>
          <xdr:colOff>472440</xdr:colOff>
          <xdr:row>27</xdr:row>
          <xdr:rowOff>136525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3970020" y="5686425"/>
              <a:ext cx="312420" cy="1936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0</xdr:rowOff>
        </xdr:from>
        <xdr:to>
          <xdr:col>5</xdr:col>
          <xdr:colOff>472440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397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27</xdr:row>
          <xdr:rowOff>0</xdr:rowOff>
        </xdr:from>
        <xdr:to>
          <xdr:col>6</xdr:col>
          <xdr:colOff>472440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32020" y="574357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0</xdr:rowOff>
        </xdr:from>
        <xdr:to>
          <xdr:col>6</xdr:col>
          <xdr:colOff>464185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24400" y="5534025"/>
              <a:ext cx="311785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27</xdr:row>
          <xdr:rowOff>0</xdr:rowOff>
        </xdr:from>
        <xdr:to>
          <xdr:col>9</xdr:col>
          <xdr:colOff>487680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25640" y="5743575"/>
              <a:ext cx="3200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27</xdr:row>
          <xdr:rowOff>7620</xdr:rowOff>
        </xdr:from>
        <xdr:to>
          <xdr:col>10</xdr:col>
          <xdr:colOff>472440</xdr:colOff>
          <xdr:row>28</xdr:row>
          <xdr:rowOff>7620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780020" y="575119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26</xdr:row>
          <xdr:rowOff>0</xdr:rowOff>
        </xdr:from>
        <xdr:to>
          <xdr:col>9</xdr:col>
          <xdr:colOff>472440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18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26</xdr:row>
          <xdr:rowOff>0</xdr:rowOff>
        </xdr:from>
        <xdr:to>
          <xdr:col>10</xdr:col>
          <xdr:colOff>472440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780020" y="5534025"/>
              <a:ext cx="31242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26</xdr:row>
          <xdr:rowOff>0</xdr:rowOff>
        </xdr:from>
        <xdr:to>
          <xdr:col>8</xdr:col>
          <xdr:colOff>182880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806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27</xdr:row>
          <xdr:rowOff>0</xdr:rowOff>
        </xdr:from>
        <xdr:to>
          <xdr:col>4</xdr:col>
          <xdr:colOff>182880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758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26</xdr:row>
          <xdr:rowOff>0</xdr:rowOff>
        </xdr:from>
        <xdr:to>
          <xdr:col>4</xdr:col>
          <xdr:colOff>182880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758440" y="553402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10</xdr:row>
          <xdr:rowOff>152400</xdr:rowOff>
        </xdr:from>
        <xdr:to>
          <xdr:col>3</xdr:col>
          <xdr:colOff>365760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870075" y="2282190"/>
              <a:ext cx="772160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37</xdr:row>
          <xdr:rowOff>0</xdr:rowOff>
        </xdr:from>
        <xdr:to>
          <xdr:col>2</xdr:col>
          <xdr:colOff>60960</xdr:colOff>
          <xdr:row>37</xdr:row>
          <xdr:rowOff>152400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160145" y="7938135"/>
              <a:ext cx="48196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6</xdr:row>
          <xdr:rowOff>38100</xdr:rowOff>
        </xdr:from>
        <xdr:to>
          <xdr:col>1</xdr:col>
          <xdr:colOff>578485</xdr:colOff>
          <xdr:row>8</xdr:row>
          <xdr:rowOff>70485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992505" y="1375410"/>
              <a:ext cx="319405" cy="4286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0</xdr:rowOff>
        </xdr:from>
        <xdr:to>
          <xdr:col>6</xdr:col>
          <xdr:colOff>350520</xdr:colOff>
          <xdr:row>37</xdr:row>
          <xdr:rowOff>152400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76775" y="7938135"/>
              <a:ext cx="31242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67945</xdr:colOff>
          <xdr:row>37</xdr:row>
          <xdr:rowOff>0</xdr:rowOff>
        </xdr:from>
        <xdr:to>
          <xdr:col>8</xdr:col>
          <xdr:colOff>381000</xdr:colOff>
          <xdr:row>37</xdr:row>
          <xdr:rowOff>152400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25845" y="7938135"/>
              <a:ext cx="31305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37</xdr:row>
          <xdr:rowOff>7620</xdr:rowOff>
        </xdr:from>
        <xdr:to>
          <xdr:col>10</xdr:col>
          <xdr:colOff>365760</xdr:colOff>
          <xdr:row>37</xdr:row>
          <xdr:rowOff>152400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22845" y="7945755"/>
              <a:ext cx="320040" cy="1447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13</xdr:row>
          <xdr:rowOff>0</xdr:rowOff>
        </xdr:from>
        <xdr:to>
          <xdr:col>3</xdr:col>
          <xdr:colOff>373380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885950" y="2724150"/>
              <a:ext cx="763905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10</xdr:row>
          <xdr:rowOff>152400</xdr:rowOff>
        </xdr:from>
        <xdr:to>
          <xdr:col>5</xdr:col>
          <xdr:colOff>617220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37025" y="2282190"/>
              <a:ext cx="328295" cy="2438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10</xdr:row>
          <xdr:rowOff>45720</xdr:rowOff>
        </xdr:from>
        <xdr:to>
          <xdr:col>7</xdr:col>
          <xdr:colOff>259080</xdr:colOff>
          <xdr:row>12</xdr:row>
          <xdr:rowOff>60960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73955" y="2175510"/>
              <a:ext cx="647700" cy="4114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11</xdr:row>
          <xdr:rowOff>45720</xdr:rowOff>
        </xdr:from>
        <xdr:to>
          <xdr:col>7</xdr:col>
          <xdr:colOff>259080</xdr:colOff>
          <xdr:row>13</xdr:row>
          <xdr:rowOff>38100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73955" y="2373630"/>
              <a:ext cx="64770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12</xdr:row>
          <xdr:rowOff>152400</xdr:rowOff>
        </xdr:from>
        <xdr:to>
          <xdr:col>5</xdr:col>
          <xdr:colOff>617220</xdr:colOff>
          <xdr:row>13</xdr:row>
          <xdr:rowOff>129540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37025" y="2678430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12</xdr:row>
          <xdr:rowOff>67945</xdr:rowOff>
        </xdr:from>
        <xdr:to>
          <xdr:col>7</xdr:col>
          <xdr:colOff>259080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73955" y="2593975"/>
              <a:ext cx="647700" cy="3378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10</xdr:row>
          <xdr:rowOff>38100</xdr:rowOff>
        </xdr:from>
        <xdr:to>
          <xdr:col>10</xdr:col>
          <xdr:colOff>617220</xdr:colOff>
          <xdr:row>12</xdr:row>
          <xdr:rowOff>60960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812405" y="2167890"/>
              <a:ext cx="281940" cy="4191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11</xdr:row>
          <xdr:rowOff>45720</xdr:rowOff>
        </xdr:from>
        <xdr:to>
          <xdr:col>10</xdr:col>
          <xdr:colOff>617220</xdr:colOff>
          <xdr:row>13</xdr:row>
          <xdr:rowOff>38100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812405" y="2373630"/>
              <a:ext cx="281940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152400</xdr:rowOff>
        </xdr:from>
        <xdr:to>
          <xdr:col>9</xdr:col>
          <xdr:colOff>617220</xdr:colOff>
          <xdr:row>13</xdr:row>
          <xdr:rowOff>129540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65950" y="2678430"/>
              <a:ext cx="328295" cy="1752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12</xdr:row>
          <xdr:rowOff>15240</xdr:rowOff>
        </xdr:from>
        <xdr:to>
          <xdr:col>10</xdr:col>
          <xdr:colOff>617220</xdr:colOff>
          <xdr:row>14</xdr:row>
          <xdr:rowOff>106680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812405" y="2541270"/>
              <a:ext cx="281940" cy="4972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5</xdr:row>
          <xdr:rowOff>7620</xdr:rowOff>
        </xdr:from>
        <xdr:to>
          <xdr:col>9</xdr:col>
          <xdr:colOff>495300</xdr:colOff>
          <xdr:row>5</xdr:row>
          <xdr:rowOff>144145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8599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3</xdr:row>
          <xdr:rowOff>7620</xdr:rowOff>
        </xdr:from>
        <xdr:to>
          <xdr:col>10</xdr:col>
          <xdr:colOff>495300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600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4</xdr:row>
          <xdr:rowOff>7620</xdr:rowOff>
        </xdr:from>
        <xdr:to>
          <xdr:col>10</xdr:col>
          <xdr:colOff>495300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6600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8</xdr:row>
          <xdr:rowOff>0</xdr:rowOff>
        </xdr:from>
        <xdr:to>
          <xdr:col>3</xdr:col>
          <xdr:colOff>365760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870075" y="1733550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7620</xdr:rowOff>
        </xdr:from>
        <xdr:to>
          <xdr:col>4</xdr:col>
          <xdr:colOff>160020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535555" y="1741170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9</xdr:row>
          <xdr:rowOff>7620</xdr:rowOff>
        </xdr:from>
        <xdr:to>
          <xdr:col>4</xdr:col>
          <xdr:colOff>160020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535555" y="1939290"/>
              <a:ext cx="62484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312420</xdr:colOff>
          <xdr:row>7</xdr:row>
          <xdr:rowOff>0</xdr:rowOff>
        </xdr:from>
        <xdr:to>
          <xdr:col>5</xdr:col>
          <xdr:colOff>251460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12795" y="1535430"/>
              <a:ext cx="78676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7</xdr:row>
          <xdr:rowOff>0</xdr:rowOff>
        </xdr:from>
        <xdr:to>
          <xdr:col>4</xdr:col>
          <xdr:colOff>288925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619375" y="1535430"/>
              <a:ext cx="66992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7</xdr:row>
          <xdr:rowOff>0</xdr:rowOff>
        </xdr:from>
        <xdr:to>
          <xdr:col>6</xdr:col>
          <xdr:colOff>30480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229100" y="1535430"/>
              <a:ext cx="44005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129540</xdr:rowOff>
        </xdr:from>
        <xdr:to>
          <xdr:col>3</xdr:col>
          <xdr:colOff>502920</xdr:colOff>
          <xdr:row>23</xdr:row>
          <xdr:rowOff>121920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66975" y="4655820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11</xdr:row>
          <xdr:rowOff>0</xdr:rowOff>
        </xdr:from>
        <xdr:to>
          <xdr:col>9</xdr:col>
          <xdr:colOff>617220</xdr:colOff>
          <xdr:row>11</xdr:row>
          <xdr:rowOff>129540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65950" y="2327910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0</xdr:rowOff>
        </xdr:from>
        <xdr:to>
          <xdr:col>9</xdr:col>
          <xdr:colOff>617220</xdr:colOff>
          <xdr:row>12</xdr:row>
          <xdr:rowOff>129540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65950" y="2526030"/>
              <a:ext cx="328295" cy="1295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5</xdr:row>
          <xdr:rowOff>7620</xdr:rowOff>
        </xdr:from>
        <xdr:to>
          <xdr:col>10</xdr:col>
          <xdr:colOff>495300</xdr:colOff>
          <xdr:row>5</xdr:row>
          <xdr:rowOff>144145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660005" y="1137285"/>
              <a:ext cx="312420" cy="13652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4</xdr:row>
          <xdr:rowOff>7620</xdr:rowOff>
        </xdr:from>
        <xdr:to>
          <xdr:col>9</xdr:col>
          <xdr:colOff>495300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859905" y="93916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7620</xdr:rowOff>
        </xdr:from>
        <xdr:to>
          <xdr:col>9</xdr:col>
          <xdr:colOff>495300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859905" y="741045"/>
              <a:ext cx="312420" cy="1905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11</xdr:row>
          <xdr:rowOff>45720</xdr:rowOff>
        </xdr:from>
        <xdr:to>
          <xdr:col>2</xdr:col>
          <xdr:colOff>60960</xdr:colOff>
          <xdr:row>13</xdr:row>
          <xdr:rowOff>38100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68705" y="2373630"/>
              <a:ext cx="573405" cy="3886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21</xdr:row>
          <xdr:rowOff>129540</xdr:rowOff>
        </xdr:from>
        <xdr:to>
          <xdr:col>3</xdr:col>
          <xdr:colOff>403860</xdr:colOff>
          <xdr:row>25</xdr:row>
          <xdr:rowOff>15240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17675" y="4457700"/>
              <a:ext cx="962660" cy="68770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11</xdr:row>
          <xdr:rowOff>121920</xdr:rowOff>
        </xdr:from>
        <xdr:to>
          <xdr:col>3</xdr:col>
          <xdr:colOff>365760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870075" y="2449830"/>
              <a:ext cx="77216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273685</xdr:colOff>
          <xdr:row>12</xdr:row>
          <xdr:rowOff>136525</xdr:rowOff>
        </xdr:from>
        <xdr:to>
          <xdr:col>2</xdr:col>
          <xdr:colOff>99060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07110" y="2662555"/>
              <a:ext cx="673100" cy="2692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312420</xdr:colOff>
          <xdr:row>10</xdr:row>
          <xdr:rowOff>136525</xdr:rowOff>
        </xdr:from>
        <xdr:to>
          <xdr:col>2</xdr:col>
          <xdr:colOff>136525</xdr:colOff>
          <xdr:row>12</xdr:row>
          <xdr:rowOff>15240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45845" y="2266315"/>
              <a:ext cx="671830" cy="27495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273685</xdr:colOff>
          <xdr:row>11</xdr:row>
          <xdr:rowOff>129540</xdr:rowOff>
        </xdr:from>
        <xdr:to>
          <xdr:col>6</xdr:col>
          <xdr:colOff>198120</xdr:colOff>
          <xdr:row>13</xdr:row>
          <xdr:rowOff>7620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21785" y="2457450"/>
              <a:ext cx="715010" cy="2743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7</xdr:row>
          <xdr:rowOff>0</xdr:rowOff>
        </xdr:from>
        <xdr:to>
          <xdr:col>3</xdr:col>
          <xdr:colOff>365760</xdr:colOff>
          <xdr:row>8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870075" y="1535430"/>
              <a:ext cx="77216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5" zoomScaleNormal="125" topLeftCell="A7" workbookViewId="0">
      <selection activeCell="F13" sqref="F13"/>
    </sheetView>
  </sheetViews>
  <sheetFormatPr defaultColWidth="11" defaultRowHeight="15.6" outlineLevelCol="1"/>
  <cols>
    <col min="1" max="1" width="5.5" customWidth="1"/>
    <col min="2" max="2" width="96.375" style="440" customWidth="1"/>
    <col min="3" max="3" width="10.125" customWidth="1"/>
  </cols>
  <sheetData>
    <row r="1" ht="21" customHeight="1" spans="1:2">
      <c r="A1" s="441"/>
      <c r="B1" s="442" t="s">
        <v>0</v>
      </c>
    </row>
    <row r="2" spans="1:2">
      <c r="A2" s="14">
        <v>1</v>
      </c>
      <c r="B2" s="443" t="s">
        <v>1</v>
      </c>
    </row>
    <row r="3" spans="1:2">
      <c r="A3" s="14">
        <v>2</v>
      </c>
      <c r="B3" s="443" t="s">
        <v>2</v>
      </c>
    </row>
    <row r="4" spans="1:2">
      <c r="A4" s="14">
        <v>3</v>
      </c>
      <c r="B4" s="443" t="s">
        <v>3</v>
      </c>
    </row>
    <row r="5" spans="1:2">
      <c r="A5" s="14">
        <v>4</v>
      </c>
      <c r="B5" s="443" t="s">
        <v>4</v>
      </c>
    </row>
    <row r="6" spans="1:2">
      <c r="A6" s="14">
        <v>5</v>
      </c>
      <c r="B6" s="443" t="s">
        <v>5</v>
      </c>
    </row>
    <row r="7" spans="1:2">
      <c r="A7" s="14">
        <v>6</v>
      </c>
      <c r="B7" s="443" t="s">
        <v>6</v>
      </c>
    </row>
    <row r="8" s="439" customFormat="1" ht="15" customHeight="1" spans="1:2">
      <c r="A8" s="444">
        <v>7</v>
      </c>
      <c r="B8" s="445" t="s">
        <v>7</v>
      </c>
    </row>
    <row r="9" ht="18.95" customHeight="1" spans="1:2">
      <c r="A9" s="441"/>
      <c r="B9" s="446" t="s">
        <v>8</v>
      </c>
    </row>
    <row r="10" ht="15.95" customHeight="1" spans="1:2">
      <c r="A10" s="14">
        <v>1</v>
      </c>
      <c r="B10" s="447" t="s">
        <v>9</v>
      </c>
    </row>
    <row r="11" spans="1:2">
      <c r="A11" s="14">
        <v>2</v>
      </c>
      <c r="B11" s="443" t="s">
        <v>10</v>
      </c>
    </row>
    <row r="12" spans="1:2">
      <c r="A12" s="14">
        <v>3</v>
      </c>
      <c r="B12" s="445" t="s">
        <v>11</v>
      </c>
    </row>
    <row r="13" spans="1:2">
      <c r="A13" s="14">
        <v>4</v>
      </c>
      <c r="B13" s="443" t="s">
        <v>12</v>
      </c>
    </row>
    <row r="14" spans="1:2">
      <c r="A14" s="14">
        <v>5</v>
      </c>
      <c r="B14" s="443" t="s">
        <v>13</v>
      </c>
    </row>
    <row r="15" spans="1:2">
      <c r="A15" s="14">
        <v>6</v>
      </c>
      <c r="B15" s="443" t="s">
        <v>14</v>
      </c>
    </row>
    <row r="16" spans="1:2">
      <c r="A16" s="14">
        <v>7</v>
      </c>
      <c r="B16" s="443" t="s">
        <v>15</v>
      </c>
    </row>
    <row r="17" spans="1:2">
      <c r="A17" s="14">
        <v>8</v>
      </c>
      <c r="B17" s="443" t="s">
        <v>16</v>
      </c>
    </row>
    <row r="18" spans="1:2">
      <c r="A18" s="14">
        <v>9</v>
      </c>
      <c r="B18" s="443" t="s">
        <v>17</v>
      </c>
    </row>
    <row r="19" spans="1:2">
      <c r="A19" s="14"/>
      <c r="B19" s="443"/>
    </row>
    <row r="20" ht="20.4" spans="1:2">
      <c r="A20" s="441"/>
      <c r="B20" s="442" t="s">
        <v>18</v>
      </c>
    </row>
    <row r="21" spans="1:2">
      <c r="A21" s="14">
        <v>1</v>
      </c>
      <c r="B21" s="448" t="s">
        <v>19</v>
      </c>
    </row>
    <row r="22" spans="1:2">
      <c r="A22" s="14">
        <v>2</v>
      </c>
      <c r="B22" s="443" t="s">
        <v>20</v>
      </c>
    </row>
    <row r="23" spans="1:2">
      <c r="A23" s="14">
        <v>3</v>
      </c>
      <c r="B23" s="443" t="s">
        <v>21</v>
      </c>
    </row>
    <row r="24" spans="1:2">
      <c r="A24" s="14">
        <v>4</v>
      </c>
      <c r="B24" s="443" t="s">
        <v>22</v>
      </c>
    </row>
    <row r="25" spans="1:2">
      <c r="A25" s="14">
        <v>5</v>
      </c>
      <c r="B25" s="443" t="s">
        <v>23</v>
      </c>
    </row>
    <row r="26" spans="1:2">
      <c r="A26" s="14">
        <v>6</v>
      </c>
      <c r="B26" s="443" t="s">
        <v>24</v>
      </c>
    </row>
    <row r="27" spans="1:2">
      <c r="A27" s="14">
        <v>7</v>
      </c>
      <c r="B27" s="443" t="s">
        <v>25</v>
      </c>
    </row>
    <row r="28" spans="1:2">
      <c r="A28" s="14">
        <v>8</v>
      </c>
      <c r="B28" s="443" t="s">
        <v>26</v>
      </c>
    </row>
    <row r="29" spans="1:2">
      <c r="A29" s="14"/>
      <c r="B29" s="443"/>
    </row>
    <row r="30" ht="20.4" spans="1:2">
      <c r="A30" s="441"/>
      <c r="B30" s="442" t="s">
        <v>27</v>
      </c>
    </row>
    <row r="31" spans="1:2">
      <c r="A31" s="14">
        <v>1</v>
      </c>
      <c r="B31" s="448" t="s">
        <v>28</v>
      </c>
    </row>
    <row r="32" spans="1:2">
      <c r="A32" s="14">
        <v>2</v>
      </c>
      <c r="B32" s="443" t="s">
        <v>29</v>
      </c>
    </row>
    <row r="33" spans="1:2">
      <c r="A33" s="14">
        <v>3</v>
      </c>
      <c r="B33" s="443" t="s">
        <v>30</v>
      </c>
    </row>
    <row r="34" spans="1:2">
      <c r="A34" s="14">
        <v>4</v>
      </c>
      <c r="B34" s="443" t="s">
        <v>31</v>
      </c>
    </row>
    <row r="35" spans="1:2">
      <c r="A35" s="14">
        <v>5</v>
      </c>
      <c r="B35" s="443" t="s">
        <v>32</v>
      </c>
    </row>
    <row r="36" spans="1:2">
      <c r="A36" s="14">
        <v>6</v>
      </c>
      <c r="B36" s="443" t="s">
        <v>33</v>
      </c>
    </row>
    <row r="37" spans="1:2">
      <c r="A37" s="14">
        <v>7</v>
      </c>
      <c r="B37" s="443" t="s">
        <v>34</v>
      </c>
    </row>
    <row r="38" spans="1:2">
      <c r="A38" s="14"/>
      <c r="B38" s="443"/>
    </row>
    <row r="40" spans="1:2">
      <c r="A40" s="449" t="s">
        <v>35</v>
      </c>
      <c r="B40" s="45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zoomScale="125" zoomScaleNormal="125" topLeftCell="B1" workbookViewId="0">
      <selection activeCell="C14" sqref="C14"/>
    </sheetView>
  </sheetViews>
  <sheetFormatPr defaultColWidth="9" defaultRowHeight="15.6"/>
  <cols>
    <col min="1" max="1" width="7" customWidth="1"/>
    <col min="2" max="2" width="9.625" customWidth="1"/>
    <col min="3" max="3" width="12.125" style="73" customWidth="1"/>
    <col min="4" max="4" width="12.875" customWidth="1"/>
    <col min="5" max="5" width="12.125" style="74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8.2" spans="1:13">
      <c r="A1" s="3" t="s">
        <v>327</v>
      </c>
      <c r="B1" s="3"/>
      <c r="C1" s="75"/>
      <c r="D1" s="3"/>
      <c r="E1" s="76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298</v>
      </c>
      <c r="B2" s="5" t="s">
        <v>303</v>
      </c>
      <c r="C2" s="5" t="s">
        <v>299</v>
      </c>
      <c r="D2" s="5" t="s">
        <v>300</v>
      </c>
      <c r="E2" s="77" t="s">
        <v>301</v>
      </c>
      <c r="F2" s="5" t="s">
        <v>302</v>
      </c>
      <c r="G2" s="4" t="s">
        <v>328</v>
      </c>
      <c r="H2" s="4"/>
      <c r="I2" s="4" t="s">
        <v>329</v>
      </c>
      <c r="J2" s="4"/>
      <c r="K2" s="26" t="s">
        <v>330</v>
      </c>
      <c r="L2" s="102" t="s">
        <v>331</v>
      </c>
      <c r="M2" s="39" t="s">
        <v>332</v>
      </c>
    </row>
    <row r="3" s="1" customFormat="1" spans="1:13">
      <c r="A3" s="4"/>
      <c r="B3" s="27"/>
      <c r="C3" s="27"/>
      <c r="D3" s="27"/>
      <c r="E3" s="78"/>
      <c r="F3" s="27"/>
      <c r="G3" s="4" t="s">
        <v>333</v>
      </c>
      <c r="H3" s="4" t="s">
        <v>334</v>
      </c>
      <c r="I3" s="4" t="s">
        <v>333</v>
      </c>
      <c r="J3" s="4" t="s">
        <v>334</v>
      </c>
      <c r="K3" s="28"/>
      <c r="L3" s="103"/>
      <c r="M3" s="40"/>
    </row>
    <row r="4" ht="21" customHeight="1" spans="1:13">
      <c r="A4" s="14"/>
      <c r="B4" s="79" t="s">
        <v>316</v>
      </c>
      <c r="C4" s="80" t="s">
        <v>335</v>
      </c>
      <c r="D4" s="451" t="s">
        <v>336</v>
      </c>
      <c r="E4" s="82" t="s">
        <v>315</v>
      </c>
      <c r="F4" s="452" t="s">
        <v>232</v>
      </c>
      <c r="G4" s="83">
        <v>0.006</v>
      </c>
      <c r="H4" s="84">
        <v>0</v>
      </c>
      <c r="I4" s="7"/>
      <c r="J4" s="7"/>
      <c r="K4" s="7"/>
      <c r="L4" s="7" t="s">
        <v>69</v>
      </c>
      <c r="M4" s="7" t="s">
        <v>317</v>
      </c>
    </row>
    <row r="5" ht="18.95" customHeight="1" spans="1:13">
      <c r="A5" s="14"/>
      <c r="B5" s="85"/>
      <c r="C5" s="80" t="s">
        <v>337</v>
      </c>
      <c r="D5" s="86"/>
      <c r="E5" s="87"/>
      <c r="F5" s="53"/>
      <c r="G5" s="83">
        <v>0.006</v>
      </c>
      <c r="H5" s="84">
        <v>0</v>
      </c>
      <c r="I5" s="7"/>
      <c r="J5" s="7"/>
      <c r="K5" s="7"/>
      <c r="L5" s="7" t="s">
        <v>69</v>
      </c>
      <c r="M5" s="7" t="s">
        <v>317</v>
      </c>
    </row>
    <row r="6" ht="18.95" customHeight="1" spans="1:13">
      <c r="A6" s="14"/>
      <c r="B6" s="85"/>
      <c r="C6" s="80" t="s">
        <v>338</v>
      </c>
      <c r="D6" s="86"/>
      <c r="E6" s="453" t="s">
        <v>319</v>
      </c>
      <c r="F6" s="53"/>
      <c r="G6" s="83">
        <v>0.006</v>
      </c>
      <c r="H6" s="84">
        <v>0</v>
      </c>
      <c r="I6" s="7"/>
      <c r="J6" s="7"/>
      <c r="K6" s="7"/>
      <c r="L6" s="7" t="s">
        <v>69</v>
      </c>
      <c r="M6" s="7" t="s">
        <v>317</v>
      </c>
    </row>
    <row r="7" ht="18.95" customHeight="1" spans="1:13">
      <c r="A7" s="14"/>
      <c r="B7" s="85"/>
      <c r="C7" s="80" t="s">
        <v>339</v>
      </c>
      <c r="D7" s="86"/>
      <c r="E7" s="87"/>
      <c r="F7" s="53"/>
      <c r="G7" s="83">
        <v>0.006</v>
      </c>
      <c r="H7" s="84">
        <v>0</v>
      </c>
      <c r="I7" s="7"/>
      <c r="J7" s="7"/>
      <c r="K7" s="7"/>
      <c r="L7" s="7" t="s">
        <v>69</v>
      </c>
      <c r="M7" s="7" t="s">
        <v>317</v>
      </c>
    </row>
    <row r="8" ht="18.95" customHeight="1" spans="1:13">
      <c r="A8" s="14"/>
      <c r="B8" s="85"/>
      <c r="C8" s="80" t="s">
        <v>340</v>
      </c>
      <c r="D8" s="86"/>
      <c r="E8" s="82" t="s">
        <v>320</v>
      </c>
      <c r="F8" s="53"/>
      <c r="G8" s="83">
        <v>0.008</v>
      </c>
      <c r="H8" s="84">
        <v>0</v>
      </c>
      <c r="I8" s="14"/>
      <c r="J8" s="14"/>
      <c r="K8" s="14"/>
      <c r="L8" s="7" t="s">
        <v>69</v>
      </c>
      <c r="M8" s="7" t="s">
        <v>317</v>
      </c>
    </row>
    <row r="9" ht="18.95" customHeight="1" spans="1:13">
      <c r="A9" s="14"/>
      <c r="B9" s="85"/>
      <c r="C9" s="80" t="s">
        <v>341</v>
      </c>
      <c r="D9" s="86"/>
      <c r="E9" s="87"/>
      <c r="F9" s="53"/>
      <c r="G9" s="83">
        <v>0.008</v>
      </c>
      <c r="H9" s="84">
        <v>0</v>
      </c>
      <c r="I9" s="7"/>
      <c r="J9" s="7"/>
      <c r="K9" s="7"/>
      <c r="L9" s="7" t="s">
        <v>69</v>
      </c>
      <c r="M9" s="7" t="s">
        <v>317</v>
      </c>
    </row>
    <row r="10" ht="18.95" customHeight="1" spans="1:13">
      <c r="A10" s="14"/>
      <c r="B10" s="85"/>
      <c r="C10" s="80"/>
      <c r="D10" s="86"/>
      <c r="E10" s="82" t="s">
        <v>321</v>
      </c>
      <c r="F10" s="53"/>
      <c r="G10" s="83">
        <v>0.008</v>
      </c>
      <c r="H10" s="84">
        <v>0</v>
      </c>
      <c r="I10" s="7"/>
      <c r="J10" s="7"/>
      <c r="K10" s="7"/>
      <c r="L10" s="7" t="s">
        <v>69</v>
      </c>
      <c r="M10" s="7" t="s">
        <v>317</v>
      </c>
    </row>
    <row r="11" ht="18.95" customHeight="1" spans="1:13">
      <c r="A11" s="14"/>
      <c r="B11" s="85"/>
      <c r="C11" s="80"/>
      <c r="D11" s="86"/>
      <c r="E11" s="87"/>
      <c r="F11" s="53"/>
      <c r="G11" s="83">
        <v>0.008</v>
      </c>
      <c r="H11" s="84">
        <v>0</v>
      </c>
      <c r="I11" s="7"/>
      <c r="J11" s="7"/>
      <c r="K11" s="7"/>
      <c r="L11" s="7" t="s">
        <v>69</v>
      </c>
      <c r="M11" s="7" t="s">
        <v>317</v>
      </c>
    </row>
    <row r="12" ht="18.95" customHeight="1" spans="1:13">
      <c r="A12" s="14"/>
      <c r="B12" s="85"/>
      <c r="C12" s="80" t="s">
        <v>342</v>
      </c>
      <c r="D12" s="86"/>
      <c r="E12" s="82" t="s">
        <v>318</v>
      </c>
      <c r="F12" s="53"/>
      <c r="G12" s="83">
        <v>0.006</v>
      </c>
      <c r="H12" s="84">
        <v>0</v>
      </c>
      <c r="I12" s="7"/>
      <c r="J12" s="7"/>
      <c r="K12" s="7"/>
      <c r="L12" s="7" t="s">
        <v>69</v>
      </c>
      <c r="M12" s="7" t="s">
        <v>317</v>
      </c>
    </row>
    <row r="13" ht="18.95" customHeight="1" spans="1:13">
      <c r="A13" s="14"/>
      <c r="B13" s="85"/>
      <c r="C13" s="80" t="s">
        <v>343</v>
      </c>
      <c r="D13" s="86"/>
      <c r="E13" s="87"/>
      <c r="F13" s="53"/>
      <c r="G13" s="83">
        <v>0.006</v>
      </c>
      <c r="H13" s="84">
        <v>0</v>
      </c>
      <c r="I13" s="7"/>
      <c r="J13" s="7"/>
      <c r="K13" s="7"/>
      <c r="L13" s="7" t="s">
        <v>69</v>
      </c>
      <c r="M13" s="7" t="s">
        <v>317</v>
      </c>
    </row>
    <row r="14" ht="21" customHeight="1" spans="1:13">
      <c r="A14" s="14"/>
      <c r="B14" s="85"/>
      <c r="C14" s="80"/>
      <c r="D14" s="86"/>
      <c r="E14" s="82"/>
      <c r="F14" s="53"/>
      <c r="G14" s="83"/>
      <c r="H14" s="84"/>
      <c r="I14" s="7"/>
      <c r="J14" s="7"/>
      <c r="K14" s="7"/>
      <c r="L14" s="7"/>
      <c r="M14" s="7"/>
    </row>
    <row r="15" ht="18.95" customHeight="1" spans="1:13">
      <c r="A15" s="14"/>
      <c r="B15" s="88"/>
      <c r="C15" s="80"/>
      <c r="D15" s="89"/>
      <c r="E15" s="87"/>
      <c r="F15" s="56"/>
      <c r="G15" s="83"/>
      <c r="H15" s="84"/>
      <c r="I15" s="7"/>
      <c r="J15" s="7"/>
      <c r="K15" s="7"/>
      <c r="L15" s="7"/>
      <c r="M15" s="7"/>
    </row>
    <row r="16" ht="18.95" customHeight="1" spans="1:13">
      <c r="A16" s="14"/>
      <c r="B16" s="90"/>
      <c r="C16" s="80"/>
      <c r="D16" s="13"/>
      <c r="E16" s="82"/>
      <c r="F16" s="49"/>
      <c r="G16" s="84"/>
      <c r="H16" s="84"/>
      <c r="I16" s="7"/>
      <c r="J16" s="7"/>
      <c r="K16" s="7"/>
      <c r="L16" s="7"/>
      <c r="M16" s="7"/>
    </row>
    <row r="17" ht="18.95" customHeight="1" spans="1:13">
      <c r="A17" s="14"/>
      <c r="B17" s="90"/>
      <c r="C17" s="80"/>
      <c r="D17" s="13"/>
      <c r="E17" s="87"/>
      <c r="F17" s="53"/>
      <c r="G17" s="84"/>
      <c r="H17" s="84"/>
      <c r="I17" s="7"/>
      <c r="J17" s="7"/>
      <c r="K17" s="7"/>
      <c r="L17" s="7"/>
      <c r="M17" s="7"/>
    </row>
    <row r="18" ht="18.95" customHeight="1" spans="1:13">
      <c r="A18" s="14"/>
      <c r="B18" s="90"/>
      <c r="C18" s="91"/>
      <c r="D18" s="13"/>
      <c r="E18" s="82"/>
      <c r="F18" s="53"/>
      <c r="G18" s="7"/>
      <c r="H18" s="7"/>
      <c r="I18" s="7"/>
      <c r="J18" s="7"/>
      <c r="K18" s="7"/>
      <c r="L18" s="7"/>
      <c r="M18" s="7"/>
    </row>
    <row r="19" ht="18.95" customHeight="1" spans="1:13">
      <c r="A19" s="14"/>
      <c r="B19" s="90"/>
      <c r="C19" s="91"/>
      <c r="D19" s="13"/>
      <c r="E19" s="87"/>
      <c r="F19" s="53"/>
      <c r="G19" s="7"/>
      <c r="H19" s="7"/>
      <c r="I19" s="7"/>
      <c r="J19" s="7"/>
      <c r="K19" s="7"/>
      <c r="L19" s="7"/>
      <c r="M19" s="7"/>
    </row>
    <row r="20" ht="18.95" customHeight="1" spans="1:13">
      <c r="A20" s="14"/>
      <c r="B20" s="90"/>
      <c r="C20" s="91"/>
      <c r="D20" s="13"/>
      <c r="E20" s="82"/>
      <c r="F20" s="53"/>
      <c r="G20" s="7"/>
      <c r="H20" s="7"/>
      <c r="I20" s="7"/>
      <c r="J20" s="7"/>
      <c r="K20" s="7"/>
      <c r="L20" s="7"/>
      <c r="M20" s="7"/>
    </row>
    <row r="21" ht="18.95" customHeight="1" spans="1:13">
      <c r="A21" s="14"/>
      <c r="B21" s="90"/>
      <c r="C21" s="91"/>
      <c r="D21" s="13"/>
      <c r="E21" s="87"/>
      <c r="F21" s="53"/>
      <c r="G21" s="7"/>
      <c r="H21" s="7"/>
      <c r="I21" s="7"/>
      <c r="J21" s="7"/>
      <c r="K21" s="7"/>
      <c r="L21" s="7"/>
      <c r="M21" s="7"/>
    </row>
    <row r="22" ht="18.95" customHeight="1" spans="1:13">
      <c r="A22" s="14"/>
      <c r="B22" s="90"/>
      <c r="C22" s="91"/>
      <c r="D22" s="13"/>
      <c r="E22" s="82"/>
      <c r="F22" s="53"/>
      <c r="G22" s="7"/>
      <c r="H22" s="7"/>
      <c r="I22" s="7"/>
      <c r="J22" s="7"/>
      <c r="K22" s="7"/>
      <c r="L22" s="7"/>
      <c r="M22" s="7"/>
    </row>
    <row r="23" ht="18.95" customHeight="1" spans="1:13">
      <c r="A23" s="14"/>
      <c r="B23" s="90"/>
      <c r="C23" s="91"/>
      <c r="D23" s="13"/>
      <c r="E23" s="87"/>
      <c r="F23" s="53"/>
      <c r="G23" s="7"/>
      <c r="H23" s="7"/>
      <c r="I23" s="7"/>
      <c r="J23" s="7"/>
      <c r="K23" s="7"/>
      <c r="L23" s="7"/>
      <c r="M23" s="7"/>
    </row>
    <row r="24" ht="18.95" customHeight="1" spans="1:13">
      <c r="A24" s="14"/>
      <c r="B24" s="90"/>
      <c r="C24" s="91"/>
      <c r="D24" s="13"/>
      <c r="E24" s="82"/>
      <c r="F24" s="53"/>
      <c r="G24" s="7"/>
      <c r="H24" s="7"/>
      <c r="I24" s="7"/>
      <c r="J24" s="7"/>
      <c r="K24" s="7"/>
      <c r="L24" s="7"/>
      <c r="M24" s="7"/>
    </row>
    <row r="25" ht="18.95" customHeight="1" spans="1:13">
      <c r="A25" s="14"/>
      <c r="B25" s="90"/>
      <c r="C25" s="91"/>
      <c r="D25" s="13"/>
      <c r="E25" s="87"/>
      <c r="F25" s="53"/>
      <c r="G25" s="7"/>
      <c r="H25" s="7"/>
      <c r="I25" s="7"/>
      <c r="J25" s="7"/>
      <c r="K25" s="7"/>
      <c r="L25" s="7"/>
      <c r="M25" s="7"/>
    </row>
    <row r="26" ht="18.95" customHeight="1" spans="1:13">
      <c r="A26" s="14"/>
      <c r="B26" s="90"/>
      <c r="C26" s="91"/>
      <c r="D26" s="13"/>
      <c r="E26" s="92"/>
      <c r="F26" s="53"/>
      <c r="G26" s="7"/>
      <c r="H26" s="7"/>
      <c r="I26" s="7"/>
      <c r="J26" s="7"/>
      <c r="K26" s="7"/>
      <c r="L26" s="7"/>
      <c r="M26" s="7"/>
    </row>
    <row r="27" ht="18.95" customHeight="1" spans="1:13">
      <c r="A27" s="14"/>
      <c r="B27" s="90"/>
      <c r="C27" s="91"/>
      <c r="D27" s="13"/>
      <c r="E27" s="93"/>
      <c r="F27" s="56"/>
      <c r="G27" s="7"/>
      <c r="H27" s="7"/>
      <c r="I27" s="7"/>
      <c r="J27" s="7"/>
      <c r="K27" s="7"/>
      <c r="L27" s="7"/>
      <c r="M27" s="7"/>
    </row>
    <row r="28" ht="18.95" customHeight="1" spans="1:13">
      <c r="A28" s="14"/>
      <c r="B28" s="94"/>
      <c r="C28" s="91"/>
      <c r="D28" s="95"/>
      <c r="E28" s="16"/>
      <c r="F28" s="95"/>
      <c r="G28" s="7"/>
      <c r="H28" s="7"/>
      <c r="I28" s="7"/>
      <c r="J28" s="7"/>
      <c r="K28" s="7"/>
      <c r="L28" s="7"/>
      <c r="M28" s="7"/>
    </row>
    <row r="29" ht="18.95" customHeight="1" spans="1:13">
      <c r="A29" s="14"/>
      <c r="B29" s="14"/>
      <c r="C29" s="96"/>
      <c r="D29" s="14"/>
      <c r="E29" s="97"/>
      <c r="F29" s="14"/>
      <c r="G29" s="7"/>
      <c r="H29" s="7"/>
      <c r="I29" s="14"/>
      <c r="J29" s="14"/>
      <c r="K29" s="14"/>
      <c r="L29" s="14"/>
      <c r="M29" s="14"/>
    </row>
    <row r="30" s="2" customFormat="1" ht="17.4" spans="1:13">
      <c r="A30" s="17" t="s">
        <v>344</v>
      </c>
      <c r="B30" s="18"/>
      <c r="C30" s="98"/>
      <c r="D30" s="18"/>
      <c r="E30" s="99"/>
      <c r="F30" s="20"/>
      <c r="G30" s="21"/>
      <c r="H30" s="17" t="s">
        <v>345</v>
      </c>
      <c r="I30" s="18"/>
      <c r="J30" s="18"/>
      <c r="K30" s="19"/>
      <c r="L30" s="104"/>
      <c r="M30" s="25"/>
    </row>
    <row r="31" spans="1:13">
      <c r="A31" s="100" t="s">
        <v>346</v>
      </c>
      <c r="B31" s="100"/>
      <c r="C31" s="23"/>
      <c r="D31" s="23"/>
      <c r="E31" s="101"/>
      <c r="F31" s="23"/>
      <c r="G31" s="23"/>
      <c r="H31" s="23"/>
      <c r="I31" s="23"/>
      <c r="J31" s="23"/>
      <c r="K31" s="23"/>
      <c r="L31" s="23"/>
      <c r="M31" s="23"/>
    </row>
  </sheetData>
  <mergeCells count="35">
    <mergeCell ref="A1:M1"/>
    <mergeCell ref="G2:H2"/>
    <mergeCell ref="I2:J2"/>
    <mergeCell ref="A30:E30"/>
    <mergeCell ref="F30:G30"/>
    <mergeCell ref="H30:K30"/>
    <mergeCell ref="L30:M30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2:F3"/>
    <mergeCell ref="F4:F15"/>
    <mergeCell ref="F16:F27"/>
    <mergeCell ref="K2:K3"/>
    <mergeCell ref="L2:L3"/>
    <mergeCell ref="M2:M3"/>
  </mergeCells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5.6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8.2" spans="1:23">
      <c r="A1" s="3" t="s">
        <v>347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348</v>
      </c>
      <c r="B2" s="5" t="s">
        <v>303</v>
      </c>
      <c r="C2" s="5" t="s">
        <v>299</v>
      </c>
      <c r="D2" s="5" t="s">
        <v>300</v>
      </c>
      <c r="E2" s="5" t="s">
        <v>301</v>
      </c>
      <c r="F2" s="5" t="s">
        <v>302</v>
      </c>
      <c r="G2" s="46" t="s">
        <v>349</v>
      </c>
      <c r="H2" s="47"/>
      <c r="I2" s="66"/>
      <c r="J2" s="46" t="s">
        <v>350</v>
      </c>
      <c r="K2" s="47"/>
      <c r="L2" s="66"/>
      <c r="M2" s="46" t="s">
        <v>351</v>
      </c>
      <c r="N2" s="47"/>
      <c r="O2" s="66"/>
      <c r="P2" s="46" t="s">
        <v>352</v>
      </c>
      <c r="Q2" s="47"/>
      <c r="R2" s="66"/>
      <c r="S2" s="47" t="s">
        <v>353</v>
      </c>
      <c r="T2" s="47"/>
      <c r="U2" s="66"/>
      <c r="V2" s="42" t="s">
        <v>354</v>
      </c>
      <c r="W2" s="42" t="s">
        <v>312</v>
      </c>
    </row>
    <row r="3" s="1" customFormat="1" spans="1:23">
      <c r="A3" s="27"/>
      <c r="B3" s="48"/>
      <c r="C3" s="48"/>
      <c r="D3" s="48"/>
      <c r="E3" s="48"/>
      <c r="F3" s="48"/>
      <c r="G3" s="4" t="s">
        <v>355</v>
      </c>
      <c r="H3" s="4" t="s">
        <v>70</v>
      </c>
      <c r="I3" s="4" t="s">
        <v>303</v>
      </c>
      <c r="J3" s="4" t="s">
        <v>355</v>
      </c>
      <c r="K3" s="4" t="s">
        <v>70</v>
      </c>
      <c r="L3" s="4" t="s">
        <v>303</v>
      </c>
      <c r="M3" s="4" t="s">
        <v>355</v>
      </c>
      <c r="N3" s="4" t="s">
        <v>70</v>
      </c>
      <c r="O3" s="4" t="s">
        <v>303</v>
      </c>
      <c r="P3" s="4" t="s">
        <v>355</v>
      </c>
      <c r="Q3" s="4" t="s">
        <v>70</v>
      </c>
      <c r="R3" s="4" t="s">
        <v>303</v>
      </c>
      <c r="S3" s="4" t="s">
        <v>355</v>
      </c>
      <c r="T3" s="4" t="s">
        <v>70</v>
      </c>
      <c r="U3" s="4" t="s">
        <v>303</v>
      </c>
      <c r="V3" s="68"/>
      <c r="W3" s="68"/>
    </row>
    <row r="4" ht="66" customHeight="1" spans="1:23">
      <c r="A4" s="49" t="s">
        <v>356</v>
      </c>
      <c r="B4" s="50" t="s">
        <v>316</v>
      </c>
      <c r="C4" s="51"/>
      <c r="D4" s="50" t="s">
        <v>357</v>
      </c>
      <c r="E4" s="50" t="s">
        <v>358</v>
      </c>
      <c r="F4" s="454" t="s">
        <v>232</v>
      </c>
      <c r="G4" s="52" t="s">
        <v>359</v>
      </c>
      <c r="H4" s="52" t="s">
        <v>360</v>
      </c>
      <c r="I4" s="52" t="s">
        <v>361</v>
      </c>
      <c r="J4" s="67" t="s">
        <v>362</v>
      </c>
      <c r="K4" s="67" t="s">
        <v>363</v>
      </c>
      <c r="L4" s="52" t="s">
        <v>361</v>
      </c>
      <c r="M4" s="52" t="s">
        <v>364</v>
      </c>
      <c r="N4" s="455" t="s">
        <v>365</v>
      </c>
      <c r="O4" s="456" t="s">
        <v>366</v>
      </c>
      <c r="P4" s="67" t="s">
        <v>367</v>
      </c>
      <c r="Q4" s="455" t="s">
        <v>368</v>
      </c>
      <c r="R4" s="456" t="s">
        <v>366</v>
      </c>
      <c r="S4" s="67" t="s">
        <v>369</v>
      </c>
      <c r="T4" s="52" t="s">
        <v>370</v>
      </c>
      <c r="U4" s="456" t="s">
        <v>366</v>
      </c>
      <c r="V4" s="7" t="s">
        <v>95</v>
      </c>
      <c r="W4" s="7" t="s">
        <v>317</v>
      </c>
    </row>
    <row r="5" ht="15.95" customHeight="1" spans="1:23">
      <c r="A5" s="53"/>
      <c r="B5" s="54"/>
      <c r="C5" s="55"/>
      <c r="D5" s="54"/>
      <c r="E5" s="54"/>
      <c r="F5" s="54"/>
      <c r="G5" s="46" t="s">
        <v>371</v>
      </c>
      <c r="H5" s="47"/>
      <c r="I5" s="66"/>
      <c r="J5" s="46" t="s">
        <v>372</v>
      </c>
      <c r="K5" s="47"/>
      <c r="L5" s="66"/>
      <c r="M5" s="46" t="s">
        <v>373</v>
      </c>
      <c r="N5" s="47"/>
      <c r="O5" s="66"/>
      <c r="P5" s="46" t="s">
        <v>374</v>
      </c>
      <c r="Q5" s="47"/>
      <c r="R5" s="66"/>
      <c r="S5" s="47" t="s">
        <v>375</v>
      </c>
      <c r="T5" s="47"/>
      <c r="U5" s="66"/>
      <c r="V5" s="7"/>
      <c r="W5" s="7"/>
    </row>
    <row r="6" spans="1:23">
      <c r="A6" s="53"/>
      <c r="B6" s="54"/>
      <c r="C6" s="55"/>
      <c r="D6" s="54"/>
      <c r="E6" s="54"/>
      <c r="F6" s="54"/>
      <c r="G6" s="4" t="s">
        <v>355</v>
      </c>
      <c r="H6" s="4" t="s">
        <v>70</v>
      </c>
      <c r="I6" s="4" t="s">
        <v>303</v>
      </c>
      <c r="J6" s="4" t="s">
        <v>355</v>
      </c>
      <c r="K6" s="4" t="s">
        <v>70</v>
      </c>
      <c r="L6" s="4" t="s">
        <v>303</v>
      </c>
      <c r="M6" s="4" t="s">
        <v>355</v>
      </c>
      <c r="N6" s="4" t="s">
        <v>70</v>
      </c>
      <c r="O6" s="4" t="s">
        <v>303</v>
      </c>
      <c r="P6" s="4" t="s">
        <v>355</v>
      </c>
      <c r="Q6" s="4" t="s">
        <v>70</v>
      </c>
      <c r="R6" s="4" t="s">
        <v>303</v>
      </c>
      <c r="S6" s="4" t="s">
        <v>355</v>
      </c>
      <c r="T6" s="4" t="s">
        <v>70</v>
      </c>
      <c r="U6" s="4" t="s">
        <v>303</v>
      </c>
      <c r="V6" s="7"/>
      <c r="W6" s="7"/>
    </row>
    <row r="7" ht="60.95" customHeight="1" spans="1:23">
      <c r="A7" s="56"/>
      <c r="B7" s="54"/>
      <c r="C7" s="55"/>
      <c r="D7" s="54"/>
      <c r="E7" s="54"/>
      <c r="F7" s="54"/>
      <c r="G7" s="52" t="s">
        <v>376</v>
      </c>
      <c r="H7" s="52" t="s">
        <v>377</v>
      </c>
      <c r="I7" s="67" t="s">
        <v>378</v>
      </c>
      <c r="J7" s="52" t="s">
        <v>379</v>
      </c>
      <c r="K7" s="52" t="s">
        <v>380</v>
      </c>
      <c r="L7" s="52" t="s">
        <v>381</v>
      </c>
      <c r="M7" s="52" t="s">
        <v>382</v>
      </c>
      <c r="N7" s="52" t="s">
        <v>383</v>
      </c>
      <c r="O7" s="52" t="s">
        <v>381</v>
      </c>
      <c r="P7" s="52" t="s">
        <v>384</v>
      </c>
      <c r="Q7" s="52" t="s">
        <v>385</v>
      </c>
      <c r="R7" s="52" t="s">
        <v>386</v>
      </c>
      <c r="S7" s="52" t="s">
        <v>387</v>
      </c>
      <c r="T7" s="52" t="s">
        <v>388</v>
      </c>
      <c r="U7" s="456" t="s">
        <v>366</v>
      </c>
      <c r="V7" s="69" t="s">
        <v>95</v>
      </c>
      <c r="W7" s="7" t="s">
        <v>317</v>
      </c>
    </row>
    <row r="8" ht="24" customHeight="1" spans="1:23">
      <c r="A8" s="57"/>
      <c r="B8" s="54"/>
      <c r="C8" s="55"/>
      <c r="D8" s="54"/>
      <c r="E8" s="54"/>
      <c r="F8" s="54"/>
      <c r="G8" s="46" t="s">
        <v>389</v>
      </c>
      <c r="H8" s="47"/>
      <c r="I8" s="66"/>
      <c r="J8" s="46" t="s">
        <v>390</v>
      </c>
      <c r="K8" s="47"/>
      <c r="L8" s="66"/>
      <c r="M8" s="46" t="s">
        <v>391</v>
      </c>
      <c r="N8" s="47"/>
      <c r="O8" s="66"/>
      <c r="P8" s="46" t="s">
        <v>392</v>
      </c>
      <c r="Q8" s="47"/>
      <c r="R8" s="66"/>
      <c r="S8" s="46" t="s">
        <v>393</v>
      </c>
      <c r="T8" s="47"/>
      <c r="U8" s="66"/>
      <c r="V8" s="7"/>
      <c r="W8" s="7"/>
    </row>
    <row r="9" ht="26.1" customHeight="1" spans="1:23">
      <c r="A9" s="58"/>
      <c r="B9" s="54"/>
      <c r="C9" s="55"/>
      <c r="D9" s="54"/>
      <c r="E9" s="54"/>
      <c r="F9" s="54"/>
      <c r="G9" s="4" t="s">
        <v>355</v>
      </c>
      <c r="H9" s="4" t="s">
        <v>70</v>
      </c>
      <c r="I9" s="4" t="s">
        <v>303</v>
      </c>
      <c r="J9" s="4" t="s">
        <v>355</v>
      </c>
      <c r="K9" s="4" t="s">
        <v>70</v>
      </c>
      <c r="L9" s="4" t="s">
        <v>303</v>
      </c>
      <c r="M9" s="4" t="s">
        <v>355</v>
      </c>
      <c r="N9" s="4" t="s">
        <v>70</v>
      </c>
      <c r="O9" s="4" t="s">
        <v>303</v>
      </c>
      <c r="P9" s="4" t="s">
        <v>355</v>
      </c>
      <c r="Q9" s="4" t="s">
        <v>70</v>
      </c>
      <c r="R9" s="4" t="s">
        <v>303</v>
      </c>
      <c r="S9" s="4" t="s">
        <v>355</v>
      </c>
      <c r="T9" s="4" t="s">
        <v>70</v>
      </c>
      <c r="U9" s="4" t="s">
        <v>303</v>
      </c>
      <c r="V9" s="7"/>
      <c r="W9" s="7"/>
    </row>
    <row r="10" ht="48.95" customHeight="1" spans="1:23">
      <c r="A10" s="59"/>
      <c r="B10" s="60"/>
      <c r="C10" s="61"/>
      <c r="D10" s="60"/>
      <c r="E10" s="60"/>
      <c r="F10" s="60"/>
      <c r="G10" s="52" t="s">
        <v>394</v>
      </c>
      <c r="H10" s="52" t="s">
        <v>395</v>
      </c>
      <c r="I10" s="52" t="s">
        <v>386</v>
      </c>
      <c r="J10" s="52" t="s">
        <v>396</v>
      </c>
      <c r="K10" s="52" t="s">
        <v>397</v>
      </c>
      <c r="L10" s="52" t="s">
        <v>378</v>
      </c>
      <c r="M10" s="52" t="s">
        <v>398</v>
      </c>
      <c r="N10" s="52" t="s">
        <v>399</v>
      </c>
      <c r="O10" s="52" t="s">
        <v>378</v>
      </c>
      <c r="P10" s="52" t="s">
        <v>400</v>
      </c>
      <c r="Q10" s="52" t="s">
        <v>401</v>
      </c>
      <c r="R10" s="52" t="s">
        <v>402</v>
      </c>
      <c r="S10" s="70" t="s">
        <v>403</v>
      </c>
      <c r="T10" s="70" t="s">
        <v>404</v>
      </c>
      <c r="U10" s="70" t="s">
        <v>405</v>
      </c>
      <c r="V10" s="69" t="s">
        <v>95</v>
      </c>
      <c r="W10" s="7" t="s">
        <v>317</v>
      </c>
    </row>
    <row r="11" ht="45" customHeight="1" spans="1:23">
      <c r="A11" s="49" t="s">
        <v>406</v>
      </c>
      <c r="B11" s="57"/>
      <c r="C11" s="57"/>
      <c r="D11" s="57" t="s">
        <v>407</v>
      </c>
      <c r="E11" s="57"/>
      <c r="F11" s="57"/>
      <c r="G11" s="62" t="s">
        <v>408</v>
      </c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71"/>
      <c r="V11" s="7"/>
      <c r="W11" s="7"/>
    </row>
    <row r="12" ht="60" customHeight="1" spans="1:23">
      <c r="A12" s="56"/>
      <c r="B12" s="59"/>
      <c r="C12" s="59"/>
      <c r="D12" s="59"/>
      <c r="E12" s="59"/>
      <c r="F12" s="59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2"/>
      <c r="V12" s="7"/>
      <c r="W12" s="7"/>
    </row>
    <row r="13" spans="1:23">
      <c r="A13" s="57" t="s">
        <v>409</v>
      </c>
      <c r="B13" s="57"/>
      <c r="C13" s="57"/>
      <c r="D13" s="57"/>
      <c r="E13" s="57"/>
      <c r="F13" s="5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>
      <c r="A14" s="59"/>
      <c r="B14" s="59"/>
      <c r="C14" s="59"/>
      <c r="D14" s="59"/>
      <c r="E14" s="59"/>
      <c r="F14" s="59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57" t="s">
        <v>410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>
      <c r="A16" s="59"/>
      <c r="B16" s="59"/>
      <c r="C16" s="59"/>
      <c r="D16" s="59"/>
      <c r="E16" s="59"/>
      <c r="F16" s="5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="2" customFormat="1" ht="17.4" spans="1:23">
      <c r="A18" s="17" t="s">
        <v>344</v>
      </c>
      <c r="B18" s="18"/>
      <c r="C18" s="18"/>
      <c r="D18" s="18"/>
      <c r="E18" s="19"/>
      <c r="F18" s="20"/>
      <c r="G18" s="21"/>
      <c r="H18" s="45"/>
      <c r="I18" s="45"/>
      <c r="J18" s="17" t="s">
        <v>411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8"/>
      <c r="W18" s="25"/>
    </row>
    <row r="19" spans="1:23">
      <c r="A19" s="22" t="s">
        <v>412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</sheetData>
  <mergeCells count="5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4:C10"/>
    <mergeCell ref="C11:C12"/>
    <mergeCell ref="C13:C14"/>
    <mergeCell ref="C15:C16"/>
    <mergeCell ref="D2:D3"/>
    <mergeCell ref="D4:D10"/>
    <mergeCell ref="D11:D12"/>
    <mergeCell ref="D13:D14"/>
    <mergeCell ref="D15:D16"/>
    <mergeCell ref="E2:E3"/>
    <mergeCell ref="E4:E10"/>
    <mergeCell ref="E11:E12"/>
    <mergeCell ref="E13:E14"/>
    <mergeCell ref="E15:E16"/>
    <mergeCell ref="F2:F3"/>
    <mergeCell ref="F4:F10"/>
    <mergeCell ref="F11:F12"/>
    <mergeCell ref="F13:F14"/>
    <mergeCell ref="F15:F16"/>
    <mergeCell ref="V2:V3"/>
    <mergeCell ref="W2:W3"/>
    <mergeCell ref="G11:U12"/>
  </mergeCells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" bottom="1" header="0.275" footer="0.5"/>
  <pageSetup paperSize="9" scale="6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5.6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8.2" spans="1:14">
      <c r="A1" s="3" t="s">
        <v>413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1" t="s">
        <v>414</v>
      </c>
      <c r="B2" s="42" t="s">
        <v>299</v>
      </c>
      <c r="C2" s="42" t="s">
        <v>300</v>
      </c>
      <c r="D2" s="42" t="s">
        <v>301</v>
      </c>
      <c r="E2" s="42" t="s">
        <v>302</v>
      </c>
      <c r="F2" s="42" t="s">
        <v>303</v>
      </c>
      <c r="G2" s="41" t="s">
        <v>415</v>
      </c>
      <c r="H2" s="41" t="s">
        <v>416</v>
      </c>
      <c r="I2" s="41" t="s">
        <v>417</v>
      </c>
      <c r="J2" s="41" t="s">
        <v>416</v>
      </c>
      <c r="K2" s="41" t="s">
        <v>418</v>
      </c>
      <c r="L2" s="41" t="s">
        <v>416</v>
      </c>
      <c r="M2" s="42" t="s">
        <v>354</v>
      </c>
      <c r="N2" s="42" t="s">
        <v>312</v>
      </c>
    </row>
    <row r="3" ht="108.95" customHeight="1" spans="1:14">
      <c r="A3" s="14"/>
      <c r="B3" s="7"/>
      <c r="C3" s="11"/>
      <c r="D3" s="16"/>
      <c r="E3" s="13"/>
      <c r="F3" s="13"/>
      <c r="G3" s="7"/>
      <c r="H3" s="12"/>
      <c r="I3" s="7"/>
      <c r="J3" s="7"/>
      <c r="K3" s="7" t="s">
        <v>69</v>
      </c>
      <c r="L3" s="7"/>
      <c r="M3" s="7" t="s">
        <v>95</v>
      </c>
      <c r="N3" s="7" t="s">
        <v>317</v>
      </c>
    </row>
    <row r="4" ht="36.95" customHeight="1" spans="1:14">
      <c r="A4" s="43" t="s">
        <v>414</v>
      </c>
      <c r="B4" s="44" t="s">
        <v>419</v>
      </c>
      <c r="C4" s="44" t="s">
        <v>355</v>
      </c>
      <c r="D4" s="44" t="s">
        <v>301</v>
      </c>
      <c r="E4" s="42" t="s">
        <v>302</v>
      </c>
      <c r="F4" s="42" t="s">
        <v>303</v>
      </c>
      <c r="G4" s="41" t="s">
        <v>415</v>
      </c>
      <c r="H4" s="41" t="s">
        <v>416</v>
      </c>
      <c r="I4" s="41" t="s">
        <v>417</v>
      </c>
      <c r="J4" s="41" t="s">
        <v>416</v>
      </c>
      <c r="K4" s="41" t="s">
        <v>418</v>
      </c>
      <c r="L4" s="41" t="s">
        <v>416</v>
      </c>
      <c r="M4" s="42" t="s">
        <v>354</v>
      </c>
      <c r="N4" s="42" t="s">
        <v>312</v>
      </c>
    </row>
    <row r="5" ht="48" customHeight="1" spans="1:14">
      <c r="A5" s="14"/>
      <c r="B5" s="7"/>
      <c r="C5" s="7"/>
      <c r="D5" s="16"/>
      <c r="E5" s="7"/>
      <c r="F5" s="7"/>
      <c r="G5" s="7"/>
      <c r="H5" s="12"/>
      <c r="I5" s="7"/>
      <c r="J5" s="7"/>
      <c r="K5" s="7"/>
      <c r="L5" s="7"/>
      <c r="M5" s="7"/>
      <c r="N5" s="7"/>
    </row>
    <row r="6" spans="1:14">
      <c r="A6" s="14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="2" customFormat="1" ht="17.4" spans="1:14">
      <c r="A11" s="17" t="s">
        <v>344</v>
      </c>
      <c r="B11" s="18"/>
      <c r="C11" s="18"/>
      <c r="D11" s="19"/>
      <c r="E11" s="20"/>
      <c r="F11" s="45"/>
      <c r="G11" s="21"/>
      <c r="H11" s="45"/>
      <c r="I11" s="17" t="s">
        <v>420</v>
      </c>
      <c r="J11" s="18"/>
      <c r="K11" s="18"/>
      <c r="L11" s="18"/>
      <c r="M11" s="18"/>
      <c r="N11" s="25"/>
    </row>
    <row r="12" spans="1:14">
      <c r="A12" s="22" t="s">
        <v>421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25" zoomScaleNormal="125" workbookViewId="0">
      <selection activeCell="D4" sqref="D4"/>
    </sheetView>
  </sheetViews>
  <sheetFormatPr defaultColWidth="9" defaultRowHeight="15.6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8.2" spans="1:9">
      <c r="A1" s="3" t="s">
        <v>422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298</v>
      </c>
      <c r="B2" s="5" t="s">
        <v>303</v>
      </c>
      <c r="C2" s="5" t="s">
        <v>355</v>
      </c>
      <c r="D2" s="5" t="s">
        <v>301</v>
      </c>
      <c r="E2" s="5" t="s">
        <v>302</v>
      </c>
      <c r="F2" s="4" t="s">
        <v>423</v>
      </c>
      <c r="G2" s="4" t="s">
        <v>329</v>
      </c>
      <c r="H2" s="26" t="s">
        <v>330</v>
      </c>
      <c r="I2" s="39" t="s">
        <v>332</v>
      </c>
    </row>
    <row r="3" s="1" customFormat="1" spans="1:9">
      <c r="A3" s="4"/>
      <c r="B3" s="27"/>
      <c r="C3" s="27"/>
      <c r="D3" s="27"/>
      <c r="E3" s="27"/>
      <c r="F3" s="4" t="s">
        <v>424</v>
      </c>
      <c r="G3" s="4" t="s">
        <v>333</v>
      </c>
      <c r="H3" s="28"/>
      <c r="I3" s="40"/>
    </row>
    <row r="4" ht="107.1" customHeight="1" spans="1:9">
      <c r="A4" s="13"/>
      <c r="B4" s="29" t="s">
        <v>378</v>
      </c>
      <c r="C4" s="13" t="s">
        <v>377</v>
      </c>
      <c r="D4" s="30" t="s">
        <v>425</v>
      </c>
      <c r="E4" s="31" t="s">
        <v>232</v>
      </c>
      <c r="F4" s="32">
        <v>0.004</v>
      </c>
      <c r="G4" s="11">
        <v>0</v>
      </c>
      <c r="H4" s="11" t="s">
        <v>426</v>
      </c>
      <c r="I4" s="11" t="s">
        <v>317</v>
      </c>
    </row>
    <row r="5" ht="68.1" customHeight="1" spans="1:9">
      <c r="A5" s="33"/>
      <c r="B5" s="29" t="s">
        <v>386</v>
      </c>
      <c r="C5" s="13" t="s">
        <v>385</v>
      </c>
      <c r="D5" s="30" t="s">
        <v>425</v>
      </c>
      <c r="E5" s="34"/>
      <c r="F5" s="32">
        <v>0.004</v>
      </c>
      <c r="G5" s="11">
        <v>0</v>
      </c>
      <c r="H5" s="11" t="s">
        <v>426</v>
      </c>
      <c r="I5" s="11" t="s">
        <v>317</v>
      </c>
    </row>
    <row r="6" ht="102" customHeight="1" spans="1:9">
      <c r="A6" s="14"/>
      <c r="B6" s="35" t="s">
        <v>378</v>
      </c>
      <c r="C6" s="36" t="s">
        <v>397</v>
      </c>
      <c r="D6" s="37" t="s">
        <v>427</v>
      </c>
      <c r="E6" s="34"/>
      <c r="F6" s="32">
        <v>0.005</v>
      </c>
      <c r="G6" s="11">
        <v>0</v>
      </c>
      <c r="H6" s="11" t="s">
        <v>428</v>
      </c>
      <c r="I6" s="11" t="s">
        <v>317</v>
      </c>
    </row>
    <row r="7" ht="93" customHeight="1" spans="1:12">
      <c r="A7" s="14"/>
      <c r="B7" s="15"/>
      <c r="C7" s="36"/>
      <c r="D7" s="16"/>
      <c r="E7" s="38"/>
      <c r="F7" s="7"/>
      <c r="G7" s="7"/>
      <c r="H7" s="7"/>
      <c r="I7" s="7"/>
      <c r="L7" t="s">
        <v>429</v>
      </c>
    </row>
    <row r="8" ht="24" customHeight="1" spans="1:9">
      <c r="A8" s="14"/>
      <c r="B8" s="14"/>
      <c r="C8" s="14"/>
      <c r="D8" s="14"/>
      <c r="E8" s="14"/>
      <c r="F8" s="14"/>
      <c r="G8" s="14"/>
      <c r="H8" s="14"/>
      <c r="I8" s="14"/>
    </row>
    <row r="9" spans="1:9">
      <c r="A9" s="14"/>
      <c r="B9" s="14"/>
      <c r="C9" s="14"/>
      <c r="D9" s="14"/>
      <c r="E9" s="14"/>
      <c r="F9" s="14"/>
      <c r="G9" s="14"/>
      <c r="H9" s="14"/>
      <c r="I9" s="14"/>
    </row>
    <row r="10" spans="1:9">
      <c r="A10" s="14"/>
      <c r="B10" s="14"/>
      <c r="C10" s="14"/>
      <c r="D10" s="14"/>
      <c r="E10" s="14"/>
      <c r="F10" s="14"/>
      <c r="G10" s="14"/>
      <c r="H10" s="14"/>
      <c r="I10" s="14"/>
    </row>
    <row r="11" spans="1:9">
      <c r="A11" s="14"/>
      <c r="B11" s="14"/>
      <c r="C11" s="14"/>
      <c r="D11" s="14"/>
      <c r="E11" s="14"/>
      <c r="F11" s="14"/>
      <c r="G11" s="14"/>
      <c r="H11" s="14"/>
      <c r="I11" s="14"/>
    </row>
    <row r="12" s="2" customFormat="1" ht="17.4" spans="1:9">
      <c r="A12" s="17" t="s">
        <v>344</v>
      </c>
      <c r="B12" s="18"/>
      <c r="C12" s="18"/>
      <c r="D12" s="19"/>
      <c r="E12" s="20"/>
      <c r="F12" s="17" t="s">
        <v>411</v>
      </c>
      <c r="G12" s="18"/>
      <c r="H12" s="19"/>
      <c r="I12" s="25"/>
    </row>
    <row r="13" spans="1:9">
      <c r="A13" s="22" t="s">
        <v>430</v>
      </c>
      <c r="B13" s="22"/>
      <c r="C13" s="23"/>
      <c r="D13" s="23"/>
      <c r="E13" s="23"/>
      <c r="F13" s="23"/>
      <c r="G13" s="23"/>
      <c r="H13" s="23"/>
      <c r="I13" s="23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125" zoomScaleNormal="125" topLeftCell="A4" workbookViewId="0">
      <selection activeCell="G5" sqref="G5"/>
    </sheetView>
  </sheetViews>
  <sheetFormatPr defaultColWidth="9" defaultRowHeight="15.6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ht="28.2" spans="1:10">
      <c r="A1" s="3" t="s">
        <v>431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spans="1:12">
      <c r="A2" s="4" t="s">
        <v>348</v>
      </c>
      <c r="B2" s="5" t="s">
        <v>303</v>
      </c>
      <c r="C2" s="5" t="s">
        <v>432</v>
      </c>
      <c r="D2" s="5" t="s">
        <v>300</v>
      </c>
      <c r="E2" s="5" t="s">
        <v>301</v>
      </c>
      <c r="F2" s="5" t="s">
        <v>302</v>
      </c>
      <c r="G2" s="4" t="s">
        <v>433</v>
      </c>
      <c r="H2" s="4" t="s">
        <v>434</v>
      </c>
      <c r="I2" s="4" t="s">
        <v>435</v>
      </c>
      <c r="J2" s="4" t="s">
        <v>436</v>
      </c>
      <c r="K2" s="5" t="s">
        <v>354</v>
      </c>
      <c r="L2" s="5" t="s">
        <v>312</v>
      </c>
    </row>
    <row r="3" ht="126.95" customHeight="1" spans="1:12">
      <c r="A3" s="6" t="s">
        <v>437</v>
      </c>
      <c r="B3" s="457" t="s">
        <v>438</v>
      </c>
      <c r="C3" s="7" t="s">
        <v>439</v>
      </c>
      <c r="D3" s="8" t="s">
        <v>357</v>
      </c>
      <c r="E3" s="9" t="s">
        <v>425</v>
      </c>
      <c r="F3" s="10" t="s">
        <v>232</v>
      </c>
      <c r="G3" s="11" t="s">
        <v>440</v>
      </c>
      <c r="H3" s="12" t="s">
        <v>441</v>
      </c>
      <c r="I3" s="12" t="s">
        <v>441</v>
      </c>
      <c r="J3" s="12" t="s">
        <v>441</v>
      </c>
      <c r="K3" s="24" t="s">
        <v>95</v>
      </c>
      <c r="L3" s="7"/>
    </row>
    <row r="4" ht="101.1" customHeight="1" spans="1:12">
      <c r="A4" s="6" t="s">
        <v>437</v>
      </c>
      <c r="B4" s="457" t="s">
        <v>438</v>
      </c>
      <c r="C4" s="7" t="s">
        <v>442</v>
      </c>
      <c r="D4" s="8" t="s">
        <v>357</v>
      </c>
      <c r="E4" s="9" t="s">
        <v>425</v>
      </c>
      <c r="F4" s="10" t="s">
        <v>232</v>
      </c>
      <c r="G4" s="13" t="s">
        <v>443</v>
      </c>
      <c r="H4" s="12" t="s">
        <v>441</v>
      </c>
      <c r="I4" s="12" t="s">
        <v>441</v>
      </c>
      <c r="J4" s="12" t="s">
        <v>441</v>
      </c>
      <c r="K4" s="24" t="s">
        <v>95</v>
      </c>
      <c r="L4" s="7"/>
    </row>
    <row r="5" ht="90.95" customHeight="1" spans="1:12">
      <c r="A5" s="14"/>
      <c r="B5" s="14"/>
      <c r="C5" s="14"/>
      <c r="D5" s="15"/>
      <c r="E5" s="16"/>
      <c r="F5" s="11"/>
      <c r="G5" s="11"/>
      <c r="H5" s="14"/>
      <c r="I5" s="7"/>
      <c r="J5" s="14"/>
      <c r="K5" s="7"/>
      <c r="L5" s="14"/>
    </row>
    <row r="6" ht="26.1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ht="26.1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ht="26.1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26.1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24.95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ht="24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ht="24.95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="2" customFormat="1" ht="17.4" spans="1:12">
      <c r="A13" s="17" t="s">
        <v>344</v>
      </c>
      <c r="B13" s="18"/>
      <c r="C13" s="18"/>
      <c r="D13" s="18"/>
      <c r="E13" s="19"/>
      <c r="F13" s="20"/>
      <c r="G13" s="21"/>
      <c r="H13" s="17" t="s">
        <v>411</v>
      </c>
      <c r="I13" s="18"/>
      <c r="J13" s="18"/>
      <c r="K13" s="18"/>
      <c r="L13" s="25"/>
    </row>
    <row r="14" spans="1:12">
      <c r="A14" s="22" t="s">
        <v>444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</row>
  </sheetData>
  <mergeCells count="5">
    <mergeCell ref="A1:J1"/>
    <mergeCell ref="A13:E13"/>
    <mergeCell ref="F13:G13"/>
    <mergeCell ref="H13:J13"/>
    <mergeCell ref="A14:L14"/>
  </mergeCells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6.35"/>
    <row r="2" ht="41.1" customHeight="1" spans="2:9">
      <c r="B2" s="419" t="s">
        <v>36</v>
      </c>
      <c r="C2" s="420"/>
      <c r="D2" s="420"/>
      <c r="E2" s="420"/>
      <c r="F2" s="420"/>
      <c r="G2" s="420"/>
      <c r="H2" s="420"/>
      <c r="I2" s="434"/>
    </row>
    <row r="3" ht="27.95" customHeight="1" spans="2:9">
      <c r="B3" s="421"/>
      <c r="C3" s="422"/>
      <c r="D3" s="423" t="s">
        <v>37</v>
      </c>
      <c r="E3" s="424"/>
      <c r="F3" s="425" t="s">
        <v>38</v>
      </c>
      <c r="G3" s="426"/>
      <c r="H3" s="423" t="s">
        <v>39</v>
      </c>
      <c r="I3" s="435"/>
    </row>
    <row r="4" ht="27.95" customHeight="1" spans="2:9">
      <c r="B4" s="421" t="s">
        <v>40</v>
      </c>
      <c r="C4" s="422" t="s">
        <v>41</v>
      </c>
      <c r="D4" s="422" t="s">
        <v>42</v>
      </c>
      <c r="E4" s="422" t="s">
        <v>43</v>
      </c>
      <c r="F4" s="427" t="s">
        <v>42</v>
      </c>
      <c r="G4" s="427" t="s">
        <v>43</v>
      </c>
      <c r="H4" s="422" t="s">
        <v>42</v>
      </c>
      <c r="I4" s="436" t="s">
        <v>43</v>
      </c>
    </row>
    <row r="5" ht="27.95" customHeight="1" spans="2:9">
      <c r="B5" s="428" t="s">
        <v>44</v>
      </c>
      <c r="C5" s="14">
        <v>13</v>
      </c>
      <c r="D5" s="14">
        <v>0</v>
      </c>
      <c r="E5" s="14">
        <v>1</v>
      </c>
      <c r="F5" s="429">
        <v>0</v>
      </c>
      <c r="G5" s="429">
        <v>1</v>
      </c>
      <c r="H5" s="14">
        <v>1</v>
      </c>
      <c r="I5" s="437">
        <v>2</v>
      </c>
    </row>
    <row r="6" ht="27.95" customHeight="1" spans="2:9">
      <c r="B6" s="428" t="s">
        <v>45</v>
      </c>
      <c r="C6" s="14">
        <v>20</v>
      </c>
      <c r="D6" s="14">
        <v>0</v>
      </c>
      <c r="E6" s="14">
        <v>1</v>
      </c>
      <c r="F6" s="429">
        <v>1</v>
      </c>
      <c r="G6" s="429">
        <v>2</v>
      </c>
      <c r="H6" s="14">
        <v>2</v>
      </c>
      <c r="I6" s="437">
        <v>3</v>
      </c>
    </row>
    <row r="7" ht="27.95" customHeight="1" spans="2:9">
      <c r="B7" s="428" t="s">
        <v>46</v>
      </c>
      <c r="C7" s="14">
        <v>32</v>
      </c>
      <c r="D7" s="14">
        <v>0</v>
      </c>
      <c r="E7" s="14">
        <v>1</v>
      </c>
      <c r="F7" s="429">
        <v>2</v>
      </c>
      <c r="G7" s="429">
        <v>3</v>
      </c>
      <c r="H7" s="14">
        <v>3</v>
      </c>
      <c r="I7" s="437">
        <v>4</v>
      </c>
    </row>
    <row r="8" ht="27.95" customHeight="1" spans="2:9">
      <c r="B8" s="428" t="s">
        <v>47</v>
      </c>
      <c r="C8" s="14">
        <v>50</v>
      </c>
      <c r="D8" s="14">
        <v>1</v>
      </c>
      <c r="E8" s="14">
        <v>2</v>
      </c>
      <c r="F8" s="429">
        <v>3</v>
      </c>
      <c r="G8" s="429">
        <v>4</v>
      </c>
      <c r="H8" s="14">
        <v>5</v>
      </c>
      <c r="I8" s="437">
        <v>6</v>
      </c>
    </row>
    <row r="9" ht="27.95" customHeight="1" spans="2:9">
      <c r="B9" s="428" t="s">
        <v>48</v>
      </c>
      <c r="C9" s="14">
        <v>80</v>
      </c>
      <c r="D9" s="14">
        <v>2</v>
      </c>
      <c r="E9" s="14">
        <v>3</v>
      </c>
      <c r="F9" s="429">
        <v>5</v>
      </c>
      <c r="G9" s="429">
        <v>6</v>
      </c>
      <c r="H9" s="14">
        <v>7</v>
      </c>
      <c r="I9" s="437">
        <v>8</v>
      </c>
    </row>
    <row r="10" ht="27.95" customHeight="1" spans="2:9">
      <c r="B10" s="428" t="s">
        <v>49</v>
      </c>
      <c r="C10" s="14">
        <v>125</v>
      </c>
      <c r="D10" s="14">
        <v>3</v>
      </c>
      <c r="E10" s="14">
        <v>4</v>
      </c>
      <c r="F10" s="429">
        <v>7</v>
      </c>
      <c r="G10" s="429">
        <v>8</v>
      </c>
      <c r="H10" s="14">
        <v>10</v>
      </c>
      <c r="I10" s="437">
        <v>11</v>
      </c>
    </row>
    <row r="11" ht="27.95" customHeight="1" spans="2:9">
      <c r="B11" s="428" t="s">
        <v>50</v>
      </c>
      <c r="C11" s="14">
        <v>200</v>
      </c>
      <c r="D11" s="14">
        <v>5</v>
      </c>
      <c r="E11" s="14">
        <v>6</v>
      </c>
      <c r="F11" s="429">
        <v>10</v>
      </c>
      <c r="G11" s="429">
        <v>11</v>
      </c>
      <c r="H11" s="14">
        <v>14</v>
      </c>
      <c r="I11" s="437">
        <v>15</v>
      </c>
    </row>
    <row r="12" ht="27.95" customHeight="1" spans="2:9">
      <c r="B12" s="430" t="s">
        <v>51</v>
      </c>
      <c r="C12" s="431">
        <v>315</v>
      </c>
      <c r="D12" s="431">
        <v>7</v>
      </c>
      <c r="E12" s="431">
        <v>8</v>
      </c>
      <c r="F12" s="432">
        <v>14</v>
      </c>
      <c r="G12" s="432">
        <v>15</v>
      </c>
      <c r="H12" s="431">
        <v>21</v>
      </c>
      <c r="I12" s="438">
        <v>22</v>
      </c>
    </row>
    <row r="14" spans="2:4">
      <c r="B14" s="433" t="s">
        <v>52</v>
      </c>
      <c r="C14" s="433"/>
      <c r="D14" s="433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workbookViewId="0">
      <selection activeCell="A25" sqref="A25"/>
    </sheetView>
  </sheetViews>
  <sheetFormatPr defaultColWidth="10.375" defaultRowHeight="16.5" customHeight="1"/>
  <cols>
    <col min="1" max="6" width="10.375" style="248"/>
    <col min="7" max="7" width="21.75" style="248" customWidth="1"/>
    <col min="8" max="9" width="10.375" style="248"/>
    <col min="10" max="10" width="8.875" style="248" customWidth="1"/>
    <col min="11" max="11" width="12" style="248" customWidth="1"/>
    <col min="12" max="16384" width="10.375" style="248"/>
  </cols>
  <sheetData>
    <row r="1" ht="21.15" spans="1:11">
      <c r="A1" s="354" t="s">
        <v>53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</row>
    <row r="2" ht="16.35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ht="15.6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ht="15.6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66</v>
      </c>
      <c r="G4" s="263"/>
      <c r="H4" s="260" t="s">
        <v>67</v>
      </c>
      <c r="I4" s="261"/>
      <c r="J4" s="112" t="s">
        <v>68</v>
      </c>
      <c r="K4" s="113" t="s">
        <v>69</v>
      </c>
    </row>
    <row r="5" ht="15.6" spans="1:11">
      <c r="A5" s="264" t="s">
        <v>70</v>
      </c>
      <c r="B5" s="112" t="s">
        <v>71</v>
      </c>
      <c r="C5" s="113"/>
      <c r="D5" s="260" t="s">
        <v>72</v>
      </c>
      <c r="E5" s="261"/>
      <c r="F5" s="262">
        <v>44730</v>
      </c>
      <c r="G5" s="263"/>
      <c r="H5" s="260" t="s">
        <v>73</v>
      </c>
      <c r="I5" s="261"/>
      <c r="J5" s="112" t="s">
        <v>68</v>
      </c>
      <c r="K5" s="113" t="s">
        <v>69</v>
      </c>
    </row>
    <row r="6" ht="15.6" spans="1:11">
      <c r="A6" s="260" t="s">
        <v>74</v>
      </c>
      <c r="B6" s="267">
        <v>5</v>
      </c>
      <c r="C6" s="268">
        <v>6</v>
      </c>
      <c r="D6" s="264" t="s">
        <v>75</v>
      </c>
      <c r="E6" s="289"/>
      <c r="F6" s="262">
        <v>44756</v>
      </c>
      <c r="G6" s="263"/>
      <c r="H6" s="260" t="s">
        <v>76</v>
      </c>
      <c r="I6" s="261"/>
      <c r="J6" s="112" t="s">
        <v>68</v>
      </c>
      <c r="K6" s="113" t="s">
        <v>69</v>
      </c>
    </row>
    <row r="7" ht="15.6" spans="1:11">
      <c r="A7" s="260" t="s">
        <v>77</v>
      </c>
      <c r="B7" s="270">
        <v>17287</v>
      </c>
      <c r="C7" s="271"/>
      <c r="D7" s="264" t="s">
        <v>78</v>
      </c>
      <c r="E7" s="288"/>
      <c r="F7" s="262">
        <v>44757</v>
      </c>
      <c r="G7" s="263"/>
      <c r="H7" s="260" t="s">
        <v>79</v>
      </c>
      <c r="I7" s="261"/>
      <c r="J7" s="112" t="s">
        <v>68</v>
      </c>
      <c r="K7" s="113" t="s">
        <v>69</v>
      </c>
    </row>
    <row r="8" ht="16.35" spans="1:11">
      <c r="A8" s="273"/>
      <c r="B8" s="274"/>
      <c r="C8" s="275"/>
      <c r="D8" s="276" t="s">
        <v>80</v>
      </c>
      <c r="E8" s="277"/>
      <c r="F8" s="262">
        <v>44757</v>
      </c>
      <c r="G8" s="263"/>
      <c r="H8" s="276" t="s">
        <v>81</v>
      </c>
      <c r="I8" s="277"/>
      <c r="J8" s="297" t="s">
        <v>68</v>
      </c>
      <c r="K8" s="330" t="s">
        <v>69</v>
      </c>
    </row>
    <row r="9" ht="16.35" spans="1:11">
      <c r="A9" s="355" t="s">
        <v>82</v>
      </c>
      <c r="B9" s="356"/>
      <c r="C9" s="356"/>
      <c r="D9" s="356"/>
      <c r="E9" s="356"/>
      <c r="F9" s="356"/>
      <c r="G9" s="356"/>
      <c r="H9" s="356"/>
      <c r="I9" s="356"/>
      <c r="J9" s="356"/>
      <c r="K9" s="401"/>
    </row>
    <row r="10" ht="16.35" spans="1:11">
      <c r="A10" s="357" t="s">
        <v>83</v>
      </c>
      <c r="B10" s="358"/>
      <c r="C10" s="358"/>
      <c r="D10" s="358"/>
      <c r="E10" s="358"/>
      <c r="F10" s="358"/>
      <c r="G10" s="358"/>
      <c r="H10" s="358"/>
      <c r="I10" s="358"/>
      <c r="J10" s="358"/>
      <c r="K10" s="402"/>
    </row>
    <row r="11" ht="15.6" spans="1:11">
      <c r="A11" s="359" t="s">
        <v>84</v>
      </c>
      <c r="B11" s="360" t="s">
        <v>85</v>
      </c>
      <c r="C11" s="361" t="s">
        <v>86</v>
      </c>
      <c r="D11" s="362"/>
      <c r="E11" s="363" t="s">
        <v>87</v>
      </c>
      <c r="F11" s="360" t="s">
        <v>85</v>
      </c>
      <c r="G11" s="361" t="s">
        <v>86</v>
      </c>
      <c r="H11" s="361" t="s">
        <v>88</v>
      </c>
      <c r="I11" s="363" t="s">
        <v>89</v>
      </c>
      <c r="J11" s="360" t="s">
        <v>85</v>
      </c>
      <c r="K11" s="403" t="s">
        <v>86</v>
      </c>
    </row>
    <row r="12" ht="15.6" spans="1:11">
      <c r="A12" s="264" t="s">
        <v>90</v>
      </c>
      <c r="B12" s="287" t="s">
        <v>85</v>
      </c>
      <c r="C12" s="112" t="s">
        <v>86</v>
      </c>
      <c r="D12" s="288"/>
      <c r="E12" s="289" t="s">
        <v>91</v>
      </c>
      <c r="F12" s="287" t="s">
        <v>85</v>
      </c>
      <c r="G12" s="112" t="s">
        <v>86</v>
      </c>
      <c r="H12" s="112" t="s">
        <v>88</v>
      </c>
      <c r="I12" s="289" t="s">
        <v>92</v>
      </c>
      <c r="J12" s="287" t="s">
        <v>85</v>
      </c>
      <c r="K12" s="113" t="s">
        <v>86</v>
      </c>
    </row>
    <row r="13" ht="15.6" spans="1:11">
      <c r="A13" s="264" t="s">
        <v>93</v>
      </c>
      <c r="B13" s="287" t="s">
        <v>85</v>
      </c>
      <c r="C13" s="112" t="s">
        <v>86</v>
      </c>
      <c r="D13" s="288"/>
      <c r="E13" s="289" t="s">
        <v>94</v>
      </c>
      <c r="F13" s="112" t="s">
        <v>95</v>
      </c>
      <c r="G13" s="112" t="s">
        <v>96</v>
      </c>
      <c r="H13" s="112" t="s">
        <v>88</v>
      </c>
      <c r="I13" s="289" t="s">
        <v>97</v>
      </c>
      <c r="J13" s="287" t="s">
        <v>85</v>
      </c>
      <c r="K13" s="113" t="s">
        <v>86</v>
      </c>
    </row>
    <row r="14" ht="16.35" spans="1:11">
      <c r="A14" s="276" t="s">
        <v>98</v>
      </c>
      <c r="B14" s="277"/>
      <c r="C14" s="277"/>
      <c r="D14" s="277"/>
      <c r="E14" s="277"/>
      <c r="F14" s="277"/>
      <c r="G14" s="277"/>
      <c r="H14" s="277"/>
      <c r="I14" s="277"/>
      <c r="J14" s="277"/>
      <c r="K14" s="332"/>
    </row>
    <row r="15" ht="16.35" spans="1:11">
      <c r="A15" s="357" t="s">
        <v>99</v>
      </c>
      <c r="B15" s="358"/>
      <c r="C15" s="358"/>
      <c r="D15" s="358"/>
      <c r="E15" s="358"/>
      <c r="F15" s="358"/>
      <c r="G15" s="358"/>
      <c r="H15" s="358"/>
      <c r="I15" s="358"/>
      <c r="J15" s="358"/>
      <c r="K15" s="402"/>
    </row>
    <row r="16" ht="15.6" spans="1:11">
      <c r="A16" s="364" t="s">
        <v>100</v>
      </c>
      <c r="B16" s="361" t="s">
        <v>95</v>
      </c>
      <c r="C16" s="361" t="s">
        <v>96</v>
      </c>
      <c r="D16" s="365"/>
      <c r="E16" s="366" t="s">
        <v>101</v>
      </c>
      <c r="F16" s="361" t="s">
        <v>95</v>
      </c>
      <c r="G16" s="361" t="s">
        <v>96</v>
      </c>
      <c r="H16" s="367"/>
      <c r="I16" s="366" t="s">
        <v>102</v>
      </c>
      <c r="J16" s="361" t="s">
        <v>95</v>
      </c>
      <c r="K16" s="403" t="s">
        <v>96</v>
      </c>
    </row>
    <row r="17" customHeight="1" spans="1:22">
      <c r="A17" s="269" t="s">
        <v>103</v>
      </c>
      <c r="B17" s="112" t="s">
        <v>95</v>
      </c>
      <c r="C17" s="112" t="s">
        <v>96</v>
      </c>
      <c r="D17" s="265"/>
      <c r="E17" s="303" t="s">
        <v>104</v>
      </c>
      <c r="F17" s="112" t="s">
        <v>95</v>
      </c>
      <c r="G17" s="112" t="s">
        <v>96</v>
      </c>
      <c r="H17" s="368"/>
      <c r="I17" s="303" t="s">
        <v>105</v>
      </c>
      <c r="J17" s="112" t="s">
        <v>95</v>
      </c>
      <c r="K17" s="113" t="s">
        <v>96</v>
      </c>
      <c r="L17" s="404"/>
      <c r="M17" s="404"/>
      <c r="N17" s="404"/>
      <c r="O17" s="404"/>
      <c r="P17" s="404"/>
      <c r="Q17" s="404"/>
      <c r="R17" s="404"/>
      <c r="S17" s="404"/>
      <c r="T17" s="404"/>
      <c r="U17" s="404"/>
      <c r="V17" s="404"/>
    </row>
    <row r="18" ht="18" customHeight="1" spans="1:11">
      <c r="A18" s="369" t="s">
        <v>106</v>
      </c>
      <c r="B18" s="370"/>
      <c r="C18" s="370"/>
      <c r="D18" s="370"/>
      <c r="E18" s="370"/>
      <c r="F18" s="370"/>
      <c r="G18" s="370"/>
      <c r="H18" s="370"/>
      <c r="I18" s="370"/>
      <c r="J18" s="370"/>
      <c r="K18" s="405"/>
    </row>
    <row r="19" s="353" customFormat="1" ht="18" customHeight="1" spans="1:11">
      <c r="A19" s="357" t="s">
        <v>107</v>
      </c>
      <c r="B19" s="358"/>
      <c r="C19" s="358"/>
      <c r="D19" s="358"/>
      <c r="E19" s="358"/>
      <c r="F19" s="358"/>
      <c r="G19" s="358"/>
      <c r="H19" s="358"/>
      <c r="I19" s="358"/>
      <c r="J19" s="358"/>
      <c r="K19" s="402"/>
    </row>
    <row r="20" customHeight="1" spans="1:11">
      <c r="A20" s="371" t="s">
        <v>108</v>
      </c>
      <c r="B20" s="372"/>
      <c r="C20" s="372"/>
      <c r="D20" s="372"/>
      <c r="E20" s="372"/>
      <c r="F20" s="372"/>
      <c r="G20" s="372"/>
      <c r="H20" s="372"/>
      <c r="I20" s="372"/>
      <c r="J20" s="372"/>
      <c r="K20" s="406"/>
    </row>
    <row r="21" ht="21.75" customHeight="1" spans="1:11">
      <c r="A21" s="373" t="s">
        <v>109</v>
      </c>
      <c r="B21" s="303" t="s">
        <v>110</v>
      </c>
      <c r="C21" s="303" t="s">
        <v>111</v>
      </c>
      <c r="D21" s="303" t="s">
        <v>112</v>
      </c>
      <c r="E21" s="303" t="s">
        <v>113</v>
      </c>
      <c r="F21" s="303" t="s">
        <v>114</v>
      </c>
      <c r="G21" s="303" t="s">
        <v>115</v>
      </c>
      <c r="H21" s="303" t="s">
        <v>116</v>
      </c>
      <c r="I21" s="303" t="s">
        <v>117</v>
      </c>
      <c r="J21" s="303" t="s">
        <v>118</v>
      </c>
      <c r="K21" s="340" t="s">
        <v>119</v>
      </c>
    </row>
    <row r="22" customHeight="1" spans="1:11">
      <c r="A22" s="151" t="s">
        <v>120</v>
      </c>
      <c r="B22" s="374"/>
      <c r="C22" s="375"/>
      <c r="D22" s="375" t="s">
        <v>95</v>
      </c>
      <c r="E22" s="375" t="s">
        <v>95</v>
      </c>
      <c r="F22" s="375" t="s">
        <v>95</v>
      </c>
      <c r="G22" s="375" t="s">
        <v>95</v>
      </c>
      <c r="H22" s="375" t="s">
        <v>95</v>
      </c>
      <c r="I22" s="375" t="s">
        <v>95</v>
      </c>
      <c r="J22" s="375"/>
      <c r="K22" s="407" t="s">
        <v>121</v>
      </c>
    </row>
    <row r="23" customHeight="1" spans="1:11">
      <c r="A23" s="151" t="s">
        <v>122</v>
      </c>
      <c r="B23" s="374"/>
      <c r="C23" s="375"/>
      <c r="D23" s="375" t="s">
        <v>95</v>
      </c>
      <c r="E23" s="375" t="s">
        <v>95</v>
      </c>
      <c r="F23" s="375" t="s">
        <v>95</v>
      </c>
      <c r="G23" s="375" t="s">
        <v>95</v>
      </c>
      <c r="H23" s="375" t="s">
        <v>95</v>
      </c>
      <c r="I23" s="375" t="s">
        <v>95</v>
      </c>
      <c r="J23" s="375"/>
      <c r="K23" s="407" t="s">
        <v>121</v>
      </c>
    </row>
    <row r="24" customHeight="1" spans="1:11">
      <c r="A24" s="151" t="s">
        <v>123</v>
      </c>
      <c r="B24" s="374"/>
      <c r="C24" s="375"/>
      <c r="D24" s="375" t="s">
        <v>95</v>
      </c>
      <c r="E24" s="375" t="s">
        <v>95</v>
      </c>
      <c r="F24" s="375" t="s">
        <v>95</v>
      </c>
      <c r="G24" s="375" t="s">
        <v>95</v>
      </c>
      <c r="H24" s="375" t="s">
        <v>95</v>
      </c>
      <c r="I24" s="375" t="s">
        <v>95</v>
      </c>
      <c r="J24" s="375"/>
      <c r="K24" s="407" t="s">
        <v>121</v>
      </c>
    </row>
    <row r="25" customHeight="1" spans="1:11">
      <c r="A25" s="151" t="s">
        <v>124</v>
      </c>
      <c r="B25" s="374"/>
      <c r="C25" s="375"/>
      <c r="D25" s="375" t="s">
        <v>95</v>
      </c>
      <c r="E25" s="375" t="s">
        <v>95</v>
      </c>
      <c r="F25" s="375" t="s">
        <v>95</v>
      </c>
      <c r="G25" s="375" t="s">
        <v>95</v>
      </c>
      <c r="H25" s="375" t="s">
        <v>95</v>
      </c>
      <c r="I25" s="375" t="s">
        <v>95</v>
      </c>
      <c r="J25" s="375"/>
      <c r="K25" s="407" t="s">
        <v>121</v>
      </c>
    </row>
    <row r="26" customHeight="1" spans="1:11">
      <c r="A26" s="151" t="s">
        <v>125</v>
      </c>
      <c r="B26" s="374"/>
      <c r="C26" s="375"/>
      <c r="D26" s="375" t="s">
        <v>95</v>
      </c>
      <c r="E26" s="375" t="s">
        <v>95</v>
      </c>
      <c r="F26" s="375" t="s">
        <v>95</v>
      </c>
      <c r="G26" s="375" t="s">
        <v>95</v>
      </c>
      <c r="H26" s="375" t="s">
        <v>95</v>
      </c>
      <c r="I26" s="375" t="s">
        <v>95</v>
      </c>
      <c r="J26" s="375"/>
      <c r="K26" s="407" t="s">
        <v>121</v>
      </c>
    </row>
    <row r="27" customHeight="1" spans="1:11">
      <c r="A27" s="376"/>
      <c r="B27" s="374"/>
      <c r="C27" s="375"/>
      <c r="D27" s="375"/>
      <c r="E27" s="375"/>
      <c r="F27" s="375"/>
      <c r="G27" s="375"/>
      <c r="H27" s="375"/>
      <c r="I27" s="375"/>
      <c r="J27" s="375"/>
      <c r="K27" s="408"/>
    </row>
    <row r="28" customHeight="1" spans="1:11">
      <c r="A28" s="377"/>
      <c r="B28" s="375"/>
      <c r="C28" s="375"/>
      <c r="D28" s="375"/>
      <c r="E28" s="375"/>
      <c r="F28" s="375"/>
      <c r="G28" s="375"/>
      <c r="H28" s="375"/>
      <c r="I28" s="375"/>
      <c r="J28" s="375"/>
      <c r="K28" s="408"/>
    </row>
    <row r="29" ht="18" customHeight="1" spans="1:11">
      <c r="A29" s="378" t="s">
        <v>126</v>
      </c>
      <c r="B29" s="379"/>
      <c r="C29" s="379"/>
      <c r="D29" s="379"/>
      <c r="E29" s="379"/>
      <c r="F29" s="379"/>
      <c r="G29" s="379"/>
      <c r="H29" s="379"/>
      <c r="I29" s="379"/>
      <c r="J29" s="379"/>
      <c r="K29" s="409"/>
    </row>
    <row r="30" ht="18.75" customHeight="1" spans="1:11">
      <c r="A30" s="380" t="s">
        <v>127</v>
      </c>
      <c r="B30" s="381"/>
      <c r="C30" s="381"/>
      <c r="D30" s="381"/>
      <c r="E30" s="381"/>
      <c r="F30" s="381"/>
      <c r="G30" s="381"/>
      <c r="H30" s="381"/>
      <c r="I30" s="381"/>
      <c r="J30" s="381"/>
      <c r="K30" s="410"/>
    </row>
    <row r="31" ht="18.75" customHeight="1" spans="1:11">
      <c r="A31" s="382"/>
      <c r="B31" s="383"/>
      <c r="C31" s="383"/>
      <c r="D31" s="383"/>
      <c r="E31" s="383"/>
      <c r="F31" s="383"/>
      <c r="G31" s="383"/>
      <c r="H31" s="383"/>
      <c r="I31" s="383"/>
      <c r="J31" s="383"/>
      <c r="K31" s="411"/>
    </row>
    <row r="32" ht="18" customHeight="1" spans="1:11">
      <c r="A32" s="378" t="s">
        <v>128</v>
      </c>
      <c r="B32" s="379"/>
      <c r="C32" s="379"/>
      <c r="D32" s="379"/>
      <c r="E32" s="379"/>
      <c r="F32" s="379"/>
      <c r="G32" s="379"/>
      <c r="H32" s="379"/>
      <c r="I32" s="379"/>
      <c r="J32" s="379"/>
      <c r="K32" s="409"/>
    </row>
    <row r="33" ht="15.6" spans="1:11">
      <c r="A33" s="384" t="s">
        <v>129</v>
      </c>
      <c r="B33" s="385"/>
      <c r="C33" s="385"/>
      <c r="D33" s="385"/>
      <c r="E33" s="385"/>
      <c r="F33" s="385"/>
      <c r="G33" s="385"/>
      <c r="H33" s="385"/>
      <c r="I33" s="385"/>
      <c r="J33" s="385"/>
      <c r="K33" s="412"/>
    </row>
    <row r="34" ht="16.35" spans="1:11">
      <c r="A34" s="184" t="s">
        <v>130</v>
      </c>
      <c r="B34" s="186"/>
      <c r="C34" s="112" t="s">
        <v>68</v>
      </c>
      <c r="D34" s="112" t="s">
        <v>69</v>
      </c>
      <c r="E34" s="386" t="s">
        <v>131</v>
      </c>
      <c r="F34" s="387"/>
      <c r="G34" s="387"/>
      <c r="H34" s="387"/>
      <c r="I34" s="387"/>
      <c r="J34" s="387"/>
      <c r="K34" s="413"/>
    </row>
    <row r="35" ht="16.35" spans="1:11">
      <c r="A35" s="388" t="s">
        <v>132</v>
      </c>
      <c r="B35" s="388"/>
      <c r="C35" s="388"/>
      <c r="D35" s="388"/>
      <c r="E35" s="388"/>
      <c r="F35" s="388"/>
      <c r="G35" s="388"/>
      <c r="H35" s="388"/>
      <c r="I35" s="388"/>
      <c r="J35" s="388"/>
      <c r="K35" s="388"/>
    </row>
    <row r="36" ht="15.6" spans="1:11">
      <c r="A36" s="389" t="s">
        <v>133</v>
      </c>
      <c r="B36" s="390"/>
      <c r="C36" s="390"/>
      <c r="D36" s="390"/>
      <c r="E36" s="390"/>
      <c r="F36" s="390"/>
      <c r="G36" s="390"/>
      <c r="H36" s="390"/>
      <c r="I36" s="390"/>
      <c r="J36" s="390"/>
      <c r="K36" s="414"/>
    </row>
    <row r="37" ht="15.6" spans="1:11">
      <c r="A37" s="310" t="s">
        <v>134</v>
      </c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5.6" spans="1:11">
      <c r="A38" s="310" t="s">
        <v>135</v>
      </c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5.6" spans="1:11">
      <c r="A39" s="310" t="s">
        <v>136</v>
      </c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5.6" spans="1:11">
      <c r="A40" s="310" t="s">
        <v>137</v>
      </c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5.6" spans="1:11">
      <c r="A41" s="310" t="s">
        <v>138</v>
      </c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5.6" spans="1:11">
      <c r="A42" s="310" t="s">
        <v>139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6.35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ht="16.35" spans="1:11">
      <c r="A44" s="357" t="s">
        <v>141</v>
      </c>
      <c r="B44" s="358"/>
      <c r="C44" s="358"/>
      <c r="D44" s="358"/>
      <c r="E44" s="358"/>
      <c r="F44" s="358"/>
      <c r="G44" s="358"/>
      <c r="H44" s="358"/>
      <c r="I44" s="358"/>
      <c r="J44" s="358"/>
      <c r="K44" s="402"/>
    </row>
    <row r="45" ht="15.6" spans="1:11">
      <c r="A45" s="364" t="s">
        <v>142</v>
      </c>
      <c r="B45" s="361" t="s">
        <v>95</v>
      </c>
      <c r="C45" s="361" t="s">
        <v>96</v>
      </c>
      <c r="D45" s="361" t="s">
        <v>88</v>
      </c>
      <c r="E45" s="366" t="s">
        <v>143</v>
      </c>
      <c r="F45" s="361" t="s">
        <v>95</v>
      </c>
      <c r="G45" s="361" t="s">
        <v>96</v>
      </c>
      <c r="H45" s="361" t="s">
        <v>88</v>
      </c>
      <c r="I45" s="366" t="s">
        <v>144</v>
      </c>
      <c r="J45" s="361" t="s">
        <v>95</v>
      </c>
      <c r="K45" s="403" t="s">
        <v>96</v>
      </c>
    </row>
    <row r="46" ht="15.6" spans="1:11">
      <c r="A46" s="269" t="s">
        <v>87</v>
      </c>
      <c r="B46" s="112" t="s">
        <v>95</v>
      </c>
      <c r="C46" s="112" t="s">
        <v>96</v>
      </c>
      <c r="D46" s="112" t="s">
        <v>88</v>
      </c>
      <c r="E46" s="303" t="s">
        <v>94</v>
      </c>
      <c r="F46" s="112" t="s">
        <v>95</v>
      </c>
      <c r="G46" s="112" t="s">
        <v>96</v>
      </c>
      <c r="H46" s="112" t="s">
        <v>88</v>
      </c>
      <c r="I46" s="303" t="s">
        <v>105</v>
      </c>
      <c r="J46" s="112" t="s">
        <v>95</v>
      </c>
      <c r="K46" s="113" t="s">
        <v>96</v>
      </c>
    </row>
    <row r="47" ht="16.35" spans="1:11">
      <c r="A47" s="276" t="s">
        <v>98</v>
      </c>
      <c r="B47" s="277"/>
      <c r="C47" s="277"/>
      <c r="D47" s="277"/>
      <c r="E47" s="277"/>
      <c r="F47" s="277"/>
      <c r="G47" s="277"/>
      <c r="H47" s="277"/>
      <c r="I47" s="277"/>
      <c r="J47" s="277"/>
      <c r="K47" s="332"/>
    </row>
    <row r="48" ht="16.35" spans="1:11">
      <c r="A48" s="388" t="s">
        <v>145</v>
      </c>
      <c r="B48" s="388"/>
      <c r="C48" s="388"/>
      <c r="D48" s="388"/>
      <c r="E48" s="388"/>
      <c r="F48" s="388"/>
      <c r="G48" s="388"/>
      <c r="H48" s="388"/>
      <c r="I48" s="388"/>
      <c r="J48" s="388"/>
      <c r="K48" s="388"/>
    </row>
    <row r="49" ht="16.35" spans="1:11">
      <c r="A49" s="389"/>
      <c r="B49" s="390"/>
      <c r="C49" s="390"/>
      <c r="D49" s="390"/>
      <c r="E49" s="390"/>
      <c r="F49" s="390"/>
      <c r="G49" s="390"/>
      <c r="H49" s="390"/>
      <c r="I49" s="390"/>
      <c r="J49" s="390"/>
      <c r="K49" s="414"/>
    </row>
    <row r="50" ht="16.35" spans="1:11">
      <c r="A50" s="391" t="s">
        <v>146</v>
      </c>
      <c r="B50" s="392" t="s">
        <v>147</v>
      </c>
      <c r="C50" s="392"/>
      <c r="D50" s="393" t="s">
        <v>148</v>
      </c>
      <c r="E50" s="394"/>
      <c r="F50" s="395" t="s">
        <v>149</v>
      </c>
      <c r="G50" s="396"/>
      <c r="H50" s="397" t="s">
        <v>150</v>
      </c>
      <c r="I50" s="415"/>
      <c r="J50" s="416"/>
      <c r="K50" s="417"/>
    </row>
    <row r="51" ht="16.35" spans="1:11">
      <c r="A51" s="388" t="s">
        <v>151</v>
      </c>
      <c r="B51" s="388"/>
      <c r="C51" s="388"/>
      <c r="D51" s="388"/>
      <c r="E51" s="388"/>
      <c r="F51" s="388"/>
      <c r="G51" s="388"/>
      <c r="H51" s="388"/>
      <c r="I51" s="388"/>
      <c r="J51" s="388"/>
      <c r="K51" s="388"/>
    </row>
    <row r="52" ht="16.35" spans="1:11">
      <c r="A52" s="398"/>
      <c r="B52" s="399"/>
      <c r="C52" s="399"/>
      <c r="D52" s="399"/>
      <c r="E52" s="399"/>
      <c r="F52" s="399"/>
      <c r="G52" s="399"/>
      <c r="H52" s="399"/>
      <c r="I52" s="399"/>
      <c r="J52" s="399"/>
      <c r="K52" s="418"/>
    </row>
    <row r="53" ht="16.35" spans="1:11">
      <c r="A53" s="391" t="s">
        <v>146</v>
      </c>
      <c r="B53" s="392" t="s">
        <v>147</v>
      </c>
      <c r="C53" s="392"/>
      <c r="D53" s="393" t="s">
        <v>148</v>
      </c>
      <c r="E53" s="400" t="s">
        <v>152</v>
      </c>
      <c r="F53" s="395" t="s">
        <v>153</v>
      </c>
      <c r="G53" s="396">
        <v>44757</v>
      </c>
      <c r="H53" s="397" t="s">
        <v>150</v>
      </c>
      <c r="I53" s="415"/>
      <c r="J53" s="416" t="s">
        <v>154</v>
      </c>
      <c r="K53" s="41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136525</xdr:colOff>
                    <xdr:row>11</xdr:row>
                    <xdr:rowOff>0</xdr:rowOff>
                  </from>
                  <to>
                    <xdr:col>2</xdr:col>
                    <xdr:colOff>457200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243840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160020</xdr:colOff>
                    <xdr:row>10</xdr:row>
                    <xdr:rowOff>99060</xdr:rowOff>
                  </from>
                  <to>
                    <xdr:col>6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136525</xdr:colOff>
                    <xdr:row>11</xdr:row>
                    <xdr:rowOff>0</xdr:rowOff>
                  </from>
                  <to>
                    <xdr:col>1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160020</xdr:colOff>
                    <xdr:row>10</xdr:row>
                    <xdr:rowOff>99060</xdr:rowOff>
                  </from>
                  <to>
                    <xdr:col>10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136525</xdr:colOff>
                    <xdr:row>10</xdr:row>
                    <xdr:rowOff>0</xdr:rowOff>
                  </from>
                  <to>
                    <xdr:col>2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312420</xdr:colOff>
                    <xdr:row>50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160020</xdr:colOff>
                    <xdr:row>9</xdr:row>
                    <xdr:rowOff>136525</xdr:rowOff>
                  </from>
                  <to>
                    <xdr:col>6</xdr:col>
                    <xdr:colOff>472440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160020</xdr:colOff>
                    <xdr:row>11</xdr:row>
                    <xdr:rowOff>0</xdr:rowOff>
                  </from>
                  <to>
                    <xdr:col>5</xdr:col>
                    <xdr:colOff>472440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136525</xdr:colOff>
                    <xdr:row>10</xdr:row>
                    <xdr:rowOff>0</xdr:rowOff>
                  </from>
                  <to>
                    <xdr:col>1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152400</xdr:colOff>
                    <xdr:row>9</xdr:row>
                    <xdr:rowOff>91440</xdr:rowOff>
                  </from>
                  <to>
                    <xdr:col>10</xdr:col>
                    <xdr:colOff>464185</xdr:colOff>
                    <xdr:row>11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152400</xdr:colOff>
                    <xdr:row>11</xdr:row>
                    <xdr:rowOff>0</xdr:rowOff>
                  </from>
                  <to>
                    <xdr:col>9</xdr:col>
                    <xdr:colOff>464185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160020</xdr:colOff>
                    <xdr:row>15</xdr:row>
                    <xdr:rowOff>7620</xdr:rowOff>
                  </from>
                  <to>
                    <xdr:col>1</xdr:col>
                    <xdr:colOff>472440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160020</xdr:colOff>
                    <xdr:row>16</xdr:row>
                    <xdr:rowOff>7620</xdr:rowOff>
                  </from>
                  <to>
                    <xdr:col>1</xdr:col>
                    <xdr:colOff>472440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152400</xdr:colOff>
                    <xdr:row>16</xdr:row>
                    <xdr:rowOff>0</xdr:rowOff>
                  </from>
                  <to>
                    <xdr:col>2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160020</xdr:colOff>
                    <xdr:row>15</xdr:row>
                    <xdr:rowOff>0</xdr:rowOff>
                  </from>
                  <to>
                    <xdr:col>2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152400</xdr:colOff>
                    <xdr:row>16</xdr:row>
                    <xdr:rowOff>0</xdr:rowOff>
                  </from>
                  <to>
                    <xdr:col>5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136525</xdr:colOff>
                    <xdr:row>15</xdr:row>
                    <xdr:rowOff>0</xdr:rowOff>
                  </from>
                  <to>
                    <xdr:col>5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160020</xdr:colOff>
                    <xdr:row>16</xdr:row>
                    <xdr:rowOff>0</xdr:rowOff>
                  </from>
                  <to>
                    <xdr:col>6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160020</xdr:colOff>
                    <xdr:row>15</xdr:row>
                    <xdr:rowOff>0</xdr:rowOff>
                  </from>
                  <to>
                    <xdr:col>6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160020</xdr:colOff>
                    <xdr:row>16</xdr:row>
                    <xdr:rowOff>0</xdr:rowOff>
                  </from>
                  <to>
                    <xdr:col>9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167640</xdr:colOff>
                    <xdr:row>16</xdr:row>
                    <xdr:rowOff>0</xdr:rowOff>
                  </from>
                  <to>
                    <xdr:col>10</xdr:col>
                    <xdr:colOff>487680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160020</xdr:colOff>
                    <xdr:row>15</xdr:row>
                    <xdr:rowOff>0</xdr:rowOff>
                  </from>
                  <to>
                    <xdr:col>9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167640</xdr:colOff>
                    <xdr:row>15</xdr:row>
                    <xdr:rowOff>0</xdr:rowOff>
                  </from>
                  <to>
                    <xdr:col>10</xdr:col>
                    <xdr:colOff>487680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190500</xdr:colOff>
                    <xdr:row>6</xdr:row>
                    <xdr:rowOff>0</xdr:rowOff>
                  </from>
                  <to>
                    <xdr:col>9</xdr:col>
                    <xdr:colOff>502920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190500</xdr:colOff>
                    <xdr:row>7</xdr:row>
                    <xdr:rowOff>0</xdr:rowOff>
                  </from>
                  <to>
                    <xdr:col>9</xdr:col>
                    <xdr:colOff>502920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190500</xdr:colOff>
                    <xdr:row>5</xdr:row>
                    <xdr:rowOff>0</xdr:rowOff>
                  </from>
                  <to>
                    <xdr:col>9</xdr:col>
                    <xdr:colOff>502920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182880</xdr:colOff>
                    <xdr:row>3</xdr:row>
                    <xdr:rowOff>129540</xdr:rowOff>
                  </from>
                  <to>
                    <xdr:col>9</xdr:col>
                    <xdr:colOff>495300</xdr:colOff>
                    <xdr:row>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167640</xdr:colOff>
                    <xdr:row>2</xdr:row>
                    <xdr:rowOff>136525</xdr:rowOff>
                  </from>
                  <to>
                    <xdr:col>9</xdr:col>
                    <xdr:colOff>487680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152400</xdr:colOff>
                    <xdr:row>2</xdr:row>
                    <xdr:rowOff>106680</xdr:rowOff>
                  </from>
                  <to>
                    <xdr:col>10</xdr:col>
                    <xdr:colOff>464185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160020</xdr:colOff>
                    <xdr:row>3</xdr:row>
                    <xdr:rowOff>121920</xdr:rowOff>
                  </from>
                  <to>
                    <xdr:col>10</xdr:col>
                    <xdr:colOff>472440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167640</xdr:colOff>
                    <xdr:row>5</xdr:row>
                    <xdr:rowOff>0</xdr:rowOff>
                  </from>
                  <to>
                    <xdr:col>10</xdr:col>
                    <xdr:colOff>487680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167640</xdr:colOff>
                    <xdr:row>6</xdr:row>
                    <xdr:rowOff>0</xdr:rowOff>
                  </from>
                  <to>
                    <xdr:col>10</xdr:col>
                    <xdr:colOff>487680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167640</xdr:colOff>
                    <xdr:row>7</xdr:row>
                    <xdr:rowOff>0</xdr:rowOff>
                  </from>
                  <to>
                    <xdr:col>10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136525</xdr:colOff>
                    <xdr:row>12</xdr:row>
                    <xdr:rowOff>0</xdr:rowOff>
                  </from>
                  <to>
                    <xdr:col>2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136525</xdr:colOff>
                    <xdr:row>12</xdr:row>
                    <xdr:rowOff>0</xdr:rowOff>
                  </from>
                  <to>
                    <xdr:col>1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167640</xdr:colOff>
                    <xdr:row>12</xdr:row>
                    <xdr:rowOff>0</xdr:rowOff>
                  </from>
                  <to>
                    <xdr:col>5</xdr:col>
                    <xdr:colOff>487680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160020</xdr:colOff>
                    <xdr:row>12</xdr:row>
                    <xdr:rowOff>0</xdr:rowOff>
                  </from>
                  <to>
                    <xdr:col>6</xdr:col>
                    <xdr:colOff>472440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464185</xdr:colOff>
                    <xdr:row>12</xdr:row>
                    <xdr:rowOff>0</xdr:rowOff>
                  </from>
                  <to>
                    <xdr:col>8</xdr:col>
                    <xdr:colOff>152400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160020</xdr:colOff>
                    <xdr:row>44</xdr:row>
                    <xdr:rowOff>7620</xdr:rowOff>
                  </from>
                  <to>
                    <xdr:col>1</xdr:col>
                    <xdr:colOff>472440</xdr:colOff>
                    <xdr:row>45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160020</xdr:colOff>
                    <xdr:row>45</xdr:row>
                    <xdr:rowOff>0</xdr:rowOff>
                  </from>
                  <to>
                    <xdr:col>1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160020</xdr:colOff>
                    <xdr:row>45</xdr:row>
                    <xdr:rowOff>0</xdr:rowOff>
                  </from>
                  <to>
                    <xdr:col>2</xdr:col>
                    <xdr:colOff>472440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160020</xdr:colOff>
                    <xdr:row>44</xdr:row>
                    <xdr:rowOff>0</xdr:rowOff>
                  </from>
                  <to>
                    <xdr:col>2</xdr:col>
                    <xdr:colOff>472440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190500</xdr:colOff>
                    <xdr:row>45</xdr:row>
                    <xdr:rowOff>0</xdr:rowOff>
                  </from>
                  <to>
                    <xdr:col>5</xdr:col>
                    <xdr:colOff>502920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182880</xdr:colOff>
                    <xdr:row>44</xdr:row>
                    <xdr:rowOff>0</xdr:rowOff>
                  </from>
                  <to>
                    <xdr:col>5</xdr:col>
                    <xdr:colOff>495300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136525</xdr:colOff>
                    <xdr:row>45</xdr:row>
                    <xdr:rowOff>0</xdr:rowOff>
                  </from>
                  <to>
                    <xdr:col>6</xdr:col>
                    <xdr:colOff>457200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136525</xdr:colOff>
                    <xdr:row>44</xdr:row>
                    <xdr:rowOff>0</xdr:rowOff>
                  </from>
                  <to>
                    <xdr:col>6</xdr:col>
                    <xdr:colOff>457200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160020</xdr:colOff>
                    <xdr:row>45</xdr:row>
                    <xdr:rowOff>0</xdr:rowOff>
                  </from>
                  <to>
                    <xdr:col>9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167640</xdr:colOff>
                    <xdr:row>45</xdr:row>
                    <xdr:rowOff>0</xdr:rowOff>
                  </from>
                  <to>
                    <xdr:col>10</xdr:col>
                    <xdr:colOff>487680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152400</xdr:colOff>
                    <xdr:row>44</xdr:row>
                    <xdr:rowOff>0</xdr:rowOff>
                  </from>
                  <to>
                    <xdr:col>9</xdr:col>
                    <xdr:colOff>464185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167640</xdr:colOff>
                    <xdr:row>44</xdr:row>
                    <xdr:rowOff>0</xdr:rowOff>
                  </from>
                  <to>
                    <xdr:col>10</xdr:col>
                    <xdr:colOff>487680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464185</xdr:colOff>
                    <xdr:row>44</xdr:row>
                    <xdr:rowOff>0</xdr:rowOff>
                  </from>
                  <to>
                    <xdr:col>8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464185</xdr:colOff>
                    <xdr:row>45</xdr:row>
                    <xdr:rowOff>0</xdr:rowOff>
                  </from>
                  <to>
                    <xdr:col>4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464185</xdr:colOff>
                    <xdr:row>44</xdr:row>
                    <xdr:rowOff>0</xdr:rowOff>
                  </from>
                  <to>
                    <xdr:col>4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160020</xdr:colOff>
                    <xdr:row>11</xdr:row>
                    <xdr:rowOff>106680</xdr:rowOff>
                  </from>
                  <to>
                    <xdr:col>10</xdr:col>
                    <xdr:colOff>472440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136525</xdr:colOff>
                    <xdr:row>12</xdr:row>
                    <xdr:rowOff>0</xdr:rowOff>
                  </from>
                  <to>
                    <xdr:col>9</xdr:col>
                    <xdr:colOff>457200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464185</xdr:colOff>
                    <xdr:row>11</xdr:row>
                    <xdr:rowOff>0</xdr:rowOff>
                  </from>
                  <to>
                    <xdr:col>8</xdr:col>
                    <xdr:colOff>152400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464185</xdr:colOff>
                    <xdr:row>10</xdr:row>
                    <xdr:rowOff>0</xdr:rowOff>
                  </from>
                  <to>
                    <xdr:col>8</xdr:col>
                    <xdr:colOff>152400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160020</xdr:colOff>
                    <xdr:row>33</xdr:row>
                    <xdr:rowOff>0</xdr:rowOff>
                  </from>
                  <to>
                    <xdr:col>2</xdr:col>
                    <xdr:colOff>472440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160020</xdr:colOff>
                    <xdr:row>33</xdr:row>
                    <xdr:rowOff>0</xdr:rowOff>
                  </from>
                  <to>
                    <xdr:col>3</xdr:col>
                    <xdr:colOff>472440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/>
      <c r="J5" s="150"/>
      <c r="K5" s="150" t="s">
        <v>159</v>
      </c>
      <c r="L5" s="150"/>
      <c r="M5" s="150"/>
      <c r="N5" s="152"/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/>
      <c r="J6" s="153"/>
      <c r="K6" s="153" t="s">
        <v>161</v>
      </c>
      <c r="L6" s="153"/>
      <c r="M6" s="153"/>
      <c r="N6" s="154"/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/>
      <c r="J7" s="155"/>
      <c r="K7" s="155" t="s">
        <v>163</v>
      </c>
      <c r="L7" s="155"/>
      <c r="M7" s="155"/>
      <c r="N7" s="156"/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/>
      <c r="J8" s="155"/>
      <c r="K8" s="155" t="s">
        <v>165</v>
      </c>
      <c r="L8" s="155"/>
      <c r="M8" s="155"/>
      <c r="N8" s="157"/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/>
      <c r="J9" s="153"/>
      <c r="K9" s="153" t="s">
        <v>163</v>
      </c>
      <c r="L9" s="153"/>
      <c r="M9" s="153"/>
      <c r="N9" s="158"/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/>
      <c r="J10" s="153"/>
      <c r="K10" s="153" t="s">
        <v>163</v>
      </c>
      <c r="L10" s="153"/>
      <c r="M10" s="153"/>
      <c r="N10" s="158"/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/>
      <c r="J11" s="153"/>
      <c r="K11" s="153" t="s">
        <v>169</v>
      </c>
      <c r="L11" s="153"/>
      <c r="M11" s="153"/>
      <c r="N11" s="158"/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/>
      <c r="J12" s="153"/>
      <c r="K12" s="153" t="s">
        <v>161</v>
      </c>
      <c r="L12" s="153"/>
      <c r="M12" s="153"/>
      <c r="N12" s="158"/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/>
      <c r="J13" s="153"/>
      <c r="K13" s="153" t="s">
        <v>172</v>
      </c>
      <c r="L13" s="153"/>
      <c r="M13" s="153"/>
      <c r="N13" s="158"/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/>
      <c r="J14" s="153"/>
      <c r="K14" s="153" t="s">
        <v>163</v>
      </c>
      <c r="L14" s="153"/>
      <c r="M14" s="153"/>
      <c r="N14" s="158"/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/>
      <c r="J15" s="153"/>
      <c r="K15" s="153" t="s">
        <v>163</v>
      </c>
      <c r="L15" s="153"/>
      <c r="M15" s="153"/>
      <c r="N15" s="158"/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20"/>
      <c r="J17" s="120"/>
      <c r="K17" s="150" t="s">
        <v>159</v>
      </c>
      <c r="L17" s="120"/>
      <c r="M17" s="120"/>
      <c r="N17" s="120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351"/>
      <c r="J18" s="351"/>
      <c r="K18" s="352" t="s">
        <v>176</v>
      </c>
      <c r="L18" s="351"/>
      <c r="M18" s="351"/>
      <c r="N18" s="351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/>
      <c r="J19" s="153"/>
      <c r="K19" s="153" t="s">
        <v>178</v>
      </c>
      <c r="L19" s="153"/>
      <c r="M19" s="153"/>
      <c r="N19" s="158"/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/>
      <c r="J20" s="153"/>
      <c r="K20" s="153" t="s">
        <v>178</v>
      </c>
      <c r="L20" s="153"/>
      <c r="M20" s="153"/>
      <c r="N20" s="158"/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/>
      <c r="J21" s="153"/>
      <c r="K21" s="153" t="s">
        <v>178</v>
      </c>
      <c r="L21" s="153"/>
      <c r="M21" s="153"/>
      <c r="N21" s="158"/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/>
      <c r="J22" s="153"/>
      <c r="K22" s="153" t="s">
        <v>163</v>
      </c>
      <c r="L22" s="153"/>
      <c r="M22" s="153"/>
      <c r="N22" s="158"/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/>
      <c r="J23" s="153"/>
      <c r="K23" s="153" t="s">
        <v>179</v>
      </c>
      <c r="L23" s="153"/>
      <c r="M23" s="153"/>
      <c r="N23" s="158"/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/>
      <c r="J24" s="155"/>
      <c r="K24" s="155" t="s">
        <v>181</v>
      </c>
      <c r="L24" s="155"/>
      <c r="M24" s="155"/>
      <c r="N24" s="157"/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/>
      <c r="J25" s="155"/>
      <c r="K25" s="155" t="s">
        <v>163</v>
      </c>
      <c r="L25" s="155"/>
      <c r="M25" s="155"/>
      <c r="N25" s="157"/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/>
      <c r="J26" s="155"/>
      <c r="K26" s="155" t="s">
        <v>184</v>
      </c>
      <c r="L26" s="155"/>
      <c r="M26" s="155"/>
      <c r="N26" s="157"/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/>
      <c r="J27" s="155"/>
      <c r="K27" s="155" t="s">
        <v>161</v>
      </c>
      <c r="L27" s="155"/>
      <c r="M27" s="155"/>
      <c r="N27" s="157"/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187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H7" sqref="H7:K7"/>
    </sheetView>
  </sheetViews>
  <sheetFormatPr defaultColWidth="10" defaultRowHeight="16.5" customHeight="1"/>
  <cols>
    <col min="1" max="16384" width="10" style="248"/>
  </cols>
  <sheetData>
    <row r="1" ht="22.5" customHeight="1" spans="1:11">
      <c r="A1" s="249" t="s">
        <v>190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</row>
    <row r="2" ht="17.25" customHeight="1" spans="1:11">
      <c r="A2" s="250" t="s">
        <v>54</v>
      </c>
      <c r="B2" s="251" t="s">
        <v>55</v>
      </c>
      <c r="C2" s="251"/>
      <c r="D2" s="252" t="s">
        <v>56</v>
      </c>
      <c r="E2" s="252"/>
      <c r="F2" s="251" t="s">
        <v>57</v>
      </c>
      <c r="G2" s="251"/>
      <c r="H2" s="253" t="s">
        <v>58</v>
      </c>
      <c r="I2" s="327" t="s">
        <v>59</v>
      </c>
      <c r="J2" s="327"/>
      <c r="K2" s="328"/>
    </row>
    <row r="3" customHeight="1" spans="1:11">
      <c r="A3" s="254" t="s">
        <v>60</v>
      </c>
      <c r="B3" s="255"/>
      <c r="C3" s="256"/>
      <c r="D3" s="257" t="s">
        <v>61</v>
      </c>
      <c r="E3" s="258"/>
      <c r="F3" s="258"/>
      <c r="G3" s="259"/>
      <c r="H3" s="257" t="s">
        <v>62</v>
      </c>
      <c r="I3" s="258"/>
      <c r="J3" s="258"/>
      <c r="K3" s="259"/>
    </row>
    <row r="4" customHeight="1" spans="1:11">
      <c r="A4" s="260" t="s">
        <v>63</v>
      </c>
      <c r="B4" s="112" t="s">
        <v>64</v>
      </c>
      <c r="C4" s="113"/>
      <c r="D4" s="260" t="s">
        <v>65</v>
      </c>
      <c r="E4" s="261"/>
      <c r="F4" s="262" t="s">
        <v>191</v>
      </c>
      <c r="G4" s="263"/>
      <c r="H4" s="260" t="s">
        <v>192</v>
      </c>
      <c r="I4" s="261"/>
      <c r="J4" s="112" t="s">
        <v>68</v>
      </c>
      <c r="K4" s="113" t="s">
        <v>69</v>
      </c>
    </row>
    <row r="5" customHeight="1" spans="1:11">
      <c r="A5" s="264" t="s">
        <v>70</v>
      </c>
      <c r="B5" s="112" t="s">
        <v>71</v>
      </c>
      <c r="C5" s="113"/>
      <c r="D5" s="260" t="s">
        <v>193</v>
      </c>
      <c r="E5" s="261"/>
      <c r="F5" s="265">
        <v>5844</v>
      </c>
      <c r="G5" s="266"/>
      <c r="H5" s="260" t="s">
        <v>194</v>
      </c>
      <c r="I5" s="261"/>
      <c r="J5" s="112" t="s">
        <v>68</v>
      </c>
      <c r="K5" s="113" t="s">
        <v>69</v>
      </c>
    </row>
    <row r="6" customHeight="1" spans="1:11">
      <c r="A6" s="260" t="s">
        <v>74</v>
      </c>
      <c r="B6" s="267">
        <v>5</v>
      </c>
      <c r="C6" s="268">
        <v>6</v>
      </c>
      <c r="D6" s="260" t="s">
        <v>195</v>
      </c>
      <c r="E6" s="261"/>
      <c r="F6" s="265">
        <v>4008</v>
      </c>
      <c r="G6" s="266"/>
      <c r="H6" s="269" t="s">
        <v>196</v>
      </c>
      <c r="I6" s="303"/>
      <c r="J6" s="303"/>
      <c r="K6" s="329"/>
    </row>
    <row r="7" customHeight="1" spans="1:11">
      <c r="A7" s="260" t="s">
        <v>77</v>
      </c>
      <c r="B7" s="270">
        <v>17287</v>
      </c>
      <c r="C7" s="271"/>
      <c r="D7" s="260" t="s">
        <v>197</v>
      </c>
      <c r="E7" s="261"/>
      <c r="F7" s="265">
        <v>4008</v>
      </c>
      <c r="G7" s="266"/>
      <c r="H7" s="272"/>
      <c r="I7" s="112"/>
      <c r="J7" s="112"/>
      <c r="K7" s="113"/>
    </row>
    <row r="8" customHeight="1" spans="1:11">
      <c r="A8" s="273"/>
      <c r="B8" s="274"/>
      <c r="C8" s="275"/>
      <c r="D8" s="276" t="s">
        <v>80</v>
      </c>
      <c r="E8" s="277"/>
      <c r="F8" s="278">
        <v>44757</v>
      </c>
      <c r="G8" s="279"/>
      <c r="H8" s="280"/>
      <c r="I8" s="297"/>
      <c r="J8" s="297"/>
      <c r="K8" s="330"/>
    </row>
    <row r="9" customHeight="1" spans="1:11">
      <c r="A9" s="281" t="s">
        <v>198</v>
      </c>
      <c r="B9" s="281"/>
      <c r="C9" s="281"/>
      <c r="D9" s="281"/>
      <c r="E9" s="281"/>
      <c r="F9" s="281"/>
      <c r="G9" s="281"/>
      <c r="H9" s="281"/>
      <c r="I9" s="281"/>
      <c r="J9" s="281"/>
      <c r="K9" s="281"/>
    </row>
    <row r="10" customHeight="1" spans="1:11">
      <c r="A10" s="282" t="s">
        <v>84</v>
      </c>
      <c r="B10" s="283" t="s">
        <v>85</v>
      </c>
      <c r="C10" s="284" t="s">
        <v>86</v>
      </c>
      <c r="D10" s="285"/>
      <c r="E10" s="286" t="s">
        <v>89</v>
      </c>
      <c r="F10" s="283" t="s">
        <v>85</v>
      </c>
      <c r="G10" s="284" t="s">
        <v>86</v>
      </c>
      <c r="H10" s="283"/>
      <c r="I10" s="286" t="s">
        <v>87</v>
      </c>
      <c r="J10" s="283" t="s">
        <v>85</v>
      </c>
      <c r="K10" s="331" t="s">
        <v>86</v>
      </c>
    </row>
    <row r="11" customHeight="1" spans="1:11">
      <c r="A11" s="264" t="s">
        <v>90</v>
      </c>
      <c r="B11" s="287" t="s">
        <v>85</v>
      </c>
      <c r="C11" s="112" t="s">
        <v>86</v>
      </c>
      <c r="D11" s="288"/>
      <c r="E11" s="289" t="s">
        <v>92</v>
      </c>
      <c r="F11" s="287" t="s">
        <v>85</v>
      </c>
      <c r="G11" s="112" t="s">
        <v>86</v>
      </c>
      <c r="H11" s="287"/>
      <c r="I11" s="289" t="s">
        <v>97</v>
      </c>
      <c r="J11" s="287" t="s">
        <v>85</v>
      </c>
      <c r="K11" s="113" t="s">
        <v>86</v>
      </c>
    </row>
    <row r="12" customHeight="1" spans="1:11">
      <c r="A12" s="276" t="s">
        <v>131</v>
      </c>
      <c r="B12" s="277"/>
      <c r="C12" s="277"/>
      <c r="D12" s="277"/>
      <c r="E12" s="277"/>
      <c r="F12" s="277"/>
      <c r="G12" s="277"/>
      <c r="H12" s="277"/>
      <c r="I12" s="277"/>
      <c r="J12" s="277"/>
      <c r="K12" s="332"/>
    </row>
    <row r="13" customHeight="1" spans="1:11">
      <c r="A13" s="290" t="s">
        <v>199</v>
      </c>
      <c r="B13" s="290"/>
      <c r="C13" s="290"/>
      <c r="D13" s="290"/>
      <c r="E13" s="290"/>
      <c r="F13" s="290"/>
      <c r="G13" s="290"/>
      <c r="H13" s="290"/>
      <c r="I13" s="290"/>
      <c r="J13" s="290"/>
      <c r="K13" s="290"/>
    </row>
    <row r="14" customHeight="1" spans="1:11">
      <c r="A14" s="291"/>
      <c r="B14" s="292"/>
      <c r="C14" s="292"/>
      <c r="D14" s="292"/>
      <c r="E14" s="292"/>
      <c r="F14" s="292"/>
      <c r="G14" s="292"/>
      <c r="H14" s="292"/>
      <c r="I14" s="333"/>
      <c r="J14" s="333"/>
      <c r="K14" s="334"/>
    </row>
    <row r="15" customHeight="1" spans="1:11">
      <c r="A15" s="293"/>
      <c r="B15" s="294"/>
      <c r="C15" s="294"/>
      <c r="D15" s="295"/>
      <c r="E15" s="296"/>
      <c r="F15" s="294"/>
      <c r="G15" s="294"/>
      <c r="H15" s="295"/>
      <c r="I15" s="335"/>
      <c r="J15" s="336"/>
      <c r="K15" s="337"/>
    </row>
    <row r="16" customHeight="1" spans="1:11">
      <c r="A16" s="280"/>
      <c r="B16" s="297"/>
      <c r="C16" s="297"/>
      <c r="D16" s="297"/>
      <c r="E16" s="297"/>
      <c r="F16" s="297"/>
      <c r="G16" s="297"/>
      <c r="H16" s="297"/>
      <c r="I16" s="297"/>
      <c r="J16" s="297"/>
      <c r="K16" s="330"/>
    </row>
    <row r="17" customHeight="1" spans="1:11">
      <c r="A17" s="290" t="s">
        <v>200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</row>
    <row r="18" customHeight="1" spans="1:11">
      <c r="A18" s="291"/>
      <c r="B18" s="292"/>
      <c r="C18" s="292"/>
      <c r="D18" s="292"/>
      <c r="E18" s="292"/>
      <c r="F18" s="292"/>
      <c r="G18" s="292"/>
      <c r="H18" s="292"/>
      <c r="I18" s="333"/>
      <c r="J18" s="333"/>
      <c r="K18" s="334"/>
    </row>
    <row r="19" customHeight="1" spans="1:11">
      <c r="A19" s="293"/>
      <c r="B19" s="294"/>
      <c r="C19" s="294"/>
      <c r="D19" s="295"/>
      <c r="E19" s="296"/>
      <c r="F19" s="294"/>
      <c r="G19" s="294"/>
      <c r="H19" s="295"/>
      <c r="I19" s="335"/>
      <c r="J19" s="336"/>
      <c r="K19" s="337"/>
    </row>
    <row r="20" customHeight="1" spans="1:11">
      <c r="A20" s="280"/>
      <c r="B20" s="297"/>
      <c r="C20" s="297"/>
      <c r="D20" s="297"/>
      <c r="E20" s="297"/>
      <c r="F20" s="297"/>
      <c r="G20" s="297"/>
      <c r="H20" s="297"/>
      <c r="I20" s="297"/>
      <c r="J20" s="297"/>
      <c r="K20" s="330"/>
    </row>
    <row r="21" customHeight="1" spans="1:11">
      <c r="A21" s="298" t="s">
        <v>128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customHeight="1" spans="1:11">
      <c r="A22" s="172" t="s">
        <v>129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38"/>
    </row>
    <row r="23" customHeight="1" spans="1:11">
      <c r="A23" s="184" t="s">
        <v>130</v>
      </c>
      <c r="B23" s="186"/>
      <c r="C23" s="112" t="s">
        <v>68</v>
      </c>
      <c r="D23" s="112" t="s">
        <v>69</v>
      </c>
      <c r="E23" s="183"/>
      <c r="F23" s="183"/>
      <c r="G23" s="183"/>
      <c r="H23" s="183"/>
      <c r="I23" s="183"/>
      <c r="J23" s="183"/>
      <c r="K23" s="232"/>
    </row>
    <row r="24" customHeight="1" spans="1:11">
      <c r="A24" s="299" t="s">
        <v>201</v>
      </c>
      <c r="B24" s="300"/>
      <c r="C24" s="300"/>
      <c r="D24" s="300"/>
      <c r="E24" s="300"/>
      <c r="F24" s="300"/>
      <c r="G24" s="300"/>
      <c r="H24" s="300"/>
      <c r="I24" s="300"/>
      <c r="J24" s="300"/>
      <c r="K24" s="338"/>
    </row>
    <row r="25" customHeight="1" spans="1:11">
      <c r="A25" s="301"/>
      <c r="B25" s="302"/>
      <c r="C25" s="302"/>
      <c r="D25" s="302"/>
      <c r="E25" s="302"/>
      <c r="F25" s="302"/>
      <c r="G25" s="302"/>
      <c r="H25" s="302"/>
      <c r="I25" s="302"/>
      <c r="J25" s="302"/>
      <c r="K25" s="339"/>
    </row>
    <row r="26" customHeight="1" spans="1:11">
      <c r="A26" s="281" t="s">
        <v>141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</row>
    <row r="27" customHeight="1" spans="1:11">
      <c r="A27" s="254" t="s">
        <v>142</v>
      </c>
      <c r="B27" s="284" t="s">
        <v>95</v>
      </c>
      <c r="C27" s="284" t="s">
        <v>96</v>
      </c>
      <c r="D27" s="284" t="s">
        <v>88</v>
      </c>
      <c r="E27" s="255" t="s">
        <v>143</v>
      </c>
      <c r="F27" s="284" t="s">
        <v>95</v>
      </c>
      <c r="G27" s="284" t="s">
        <v>96</v>
      </c>
      <c r="H27" s="284" t="s">
        <v>88</v>
      </c>
      <c r="I27" s="255" t="s">
        <v>144</v>
      </c>
      <c r="J27" s="284" t="s">
        <v>95</v>
      </c>
      <c r="K27" s="331" t="s">
        <v>96</v>
      </c>
    </row>
    <row r="28" customHeight="1" spans="1:11">
      <c r="A28" s="269" t="s">
        <v>87</v>
      </c>
      <c r="B28" s="112" t="s">
        <v>95</v>
      </c>
      <c r="C28" s="112" t="s">
        <v>96</v>
      </c>
      <c r="D28" s="112" t="s">
        <v>88</v>
      </c>
      <c r="E28" s="303" t="s">
        <v>94</v>
      </c>
      <c r="F28" s="112" t="s">
        <v>95</v>
      </c>
      <c r="G28" s="112" t="s">
        <v>96</v>
      </c>
      <c r="H28" s="112" t="s">
        <v>88</v>
      </c>
      <c r="I28" s="303" t="s">
        <v>105</v>
      </c>
      <c r="J28" s="112" t="s">
        <v>95</v>
      </c>
      <c r="K28" s="113" t="s">
        <v>96</v>
      </c>
    </row>
    <row r="29" customHeight="1" spans="1:11">
      <c r="A29" s="260" t="s">
        <v>98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40"/>
    </row>
    <row r="30" customHeight="1" spans="1:11">
      <c r="A30" s="305"/>
      <c r="B30" s="306"/>
      <c r="C30" s="306"/>
      <c r="D30" s="306"/>
      <c r="E30" s="306"/>
      <c r="F30" s="306"/>
      <c r="G30" s="306"/>
      <c r="H30" s="306"/>
      <c r="I30" s="306"/>
      <c r="J30" s="306"/>
      <c r="K30" s="341"/>
    </row>
    <row r="31" customHeight="1" spans="1:11">
      <c r="A31" s="307" t="s">
        <v>202</v>
      </c>
      <c r="B31" s="307"/>
      <c r="C31" s="307"/>
      <c r="D31" s="307"/>
      <c r="E31" s="307"/>
      <c r="F31" s="307"/>
      <c r="G31" s="307"/>
      <c r="H31" s="307"/>
      <c r="I31" s="307"/>
      <c r="J31" s="307"/>
      <c r="K31" s="307"/>
    </row>
    <row r="32" ht="17.25" customHeight="1" spans="1:11">
      <c r="A32" s="308"/>
      <c r="B32" s="309"/>
      <c r="C32" s="309"/>
      <c r="D32" s="309"/>
      <c r="E32" s="309"/>
      <c r="F32" s="309"/>
      <c r="G32" s="309"/>
      <c r="H32" s="309"/>
      <c r="I32" s="309"/>
      <c r="J32" s="309"/>
      <c r="K32" s="342"/>
    </row>
    <row r="33" ht="17.25" customHeight="1" spans="1:11">
      <c r="A33" s="310"/>
      <c r="B33" s="311"/>
      <c r="C33" s="311"/>
      <c r="D33" s="311"/>
      <c r="E33" s="311"/>
      <c r="F33" s="311"/>
      <c r="G33" s="311"/>
      <c r="H33" s="311"/>
      <c r="I33" s="311"/>
      <c r="J33" s="311"/>
      <c r="K33" s="343"/>
    </row>
    <row r="34" ht="17.25" customHeight="1" spans="1:11">
      <c r="A34" s="310"/>
      <c r="B34" s="311"/>
      <c r="C34" s="311"/>
      <c r="D34" s="311"/>
      <c r="E34" s="311"/>
      <c r="F34" s="311"/>
      <c r="G34" s="311"/>
      <c r="H34" s="311"/>
      <c r="I34" s="311"/>
      <c r="J34" s="311"/>
      <c r="K34" s="343"/>
    </row>
    <row r="35" ht="17.25" customHeight="1" spans="1:11">
      <c r="A35" s="310"/>
      <c r="B35" s="311"/>
      <c r="C35" s="311"/>
      <c r="D35" s="311"/>
      <c r="E35" s="311"/>
      <c r="F35" s="311"/>
      <c r="G35" s="311"/>
      <c r="H35" s="311"/>
      <c r="I35" s="311"/>
      <c r="J35" s="311"/>
      <c r="K35" s="343"/>
    </row>
    <row r="36" ht="17.25" customHeight="1" spans="1:11">
      <c r="A36" s="310"/>
      <c r="B36" s="311"/>
      <c r="C36" s="311"/>
      <c r="D36" s="311"/>
      <c r="E36" s="311"/>
      <c r="F36" s="311"/>
      <c r="G36" s="311"/>
      <c r="H36" s="311"/>
      <c r="I36" s="311"/>
      <c r="J36" s="311"/>
      <c r="K36" s="343"/>
    </row>
    <row r="37" ht="17.25" customHeight="1" spans="1:11">
      <c r="A37" s="310"/>
      <c r="B37" s="311"/>
      <c r="C37" s="311"/>
      <c r="D37" s="311"/>
      <c r="E37" s="311"/>
      <c r="F37" s="311"/>
      <c r="G37" s="311"/>
      <c r="H37" s="311"/>
      <c r="I37" s="311"/>
      <c r="J37" s="311"/>
      <c r="K37" s="343"/>
    </row>
    <row r="38" ht="17.25" customHeight="1" spans="1:11">
      <c r="A38" s="310"/>
      <c r="B38" s="311"/>
      <c r="C38" s="311"/>
      <c r="D38" s="311"/>
      <c r="E38" s="311"/>
      <c r="F38" s="311"/>
      <c r="G38" s="311"/>
      <c r="H38" s="311"/>
      <c r="I38" s="311"/>
      <c r="J38" s="311"/>
      <c r="K38" s="343"/>
    </row>
    <row r="39" ht="17.25" customHeight="1" spans="1:11">
      <c r="A39" s="310"/>
      <c r="B39" s="311"/>
      <c r="C39" s="311"/>
      <c r="D39" s="311"/>
      <c r="E39" s="311"/>
      <c r="F39" s="311"/>
      <c r="G39" s="311"/>
      <c r="H39" s="311"/>
      <c r="I39" s="311"/>
      <c r="J39" s="311"/>
      <c r="K39" s="343"/>
    </row>
    <row r="40" ht="17.25" customHeight="1" spans="1:11">
      <c r="A40" s="310"/>
      <c r="B40" s="311"/>
      <c r="C40" s="311"/>
      <c r="D40" s="311"/>
      <c r="E40" s="311"/>
      <c r="F40" s="311"/>
      <c r="G40" s="311"/>
      <c r="H40" s="311"/>
      <c r="I40" s="311"/>
      <c r="J40" s="311"/>
      <c r="K40" s="343"/>
    </row>
    <row r="41" ht="17.25" customHeight="1" spans="1:11">
      <c r="A41" s="310"/>
      <c r="B41" s="311"/>
      <c r="C41" s="311"/>
      <c r="D41" s="311"/>
      <c r="E41" s="311"/>
      <c r="F41" s="311"/>
      <c r="G41" s="311"/>
      <c r="H41" s="311"/>
      <c r="I41" s="311"/>
      <c r="J41" s="311"/>
      <c r="K41" s="343"/>
    </row>
    <row r="42" ht="17.25" customHeight="1" spans="1:11">
      <c r="A42" s="310"/>
      <c r="B42" s="311"/>
      <c r="C42" s="311"/>
      <c r="D42" s="311"/>
      <c r="E42" s="311"/>
      <c r="F42" s="311"/>
      <c r="G42" s="311"/>
      <c r="H42" s="311"/>
      <c r="I42" s="311"/>
      <c r="J42" s="311"/>
      <c r="K42" s="343"/>
    </row>
    <row r="43" ht="17.25" customHeight="1" spans="1:11">
      <c r="A43" s="305" t="s">
        <v>140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41"/>
    </row>
    <row r="44" customHeight="1" spans="1:11">
      <c r="A44" s="307" t="s">
        <v>203</v>
      </c>
      <c r="B44" s="307"/>
      <c r="C44" s="307"/>
      <c r="D44" s="307"/>
      <c r="E44" s="307"/>
      <c r="F44" s="307"/>
      <c r="G44" s="307"/>
      <c r="H44" s="307"/>
      <c r="I44" s="307"/>
      <c r="J44" s="307"/>
      <c r="K44" s="307"/>
    </row>
    <row r="45" ht="18" customHeight="1" spans="1:11">
      <c r="A45" s="312" t="s">
        <v>131</v>
      </c>
      <c r="B45" s="313"/>
      <c r="C45" s="313"/>
      <c r="D45" s="313"/>
      <c r="E45" s="313"/>
      <c r="F45" s="313"/>
      <c r="G45" s="313"/>
      <c r="H45" s="313"/>
      <c r="I45" s="313"/>
      <c r="J45" s="313"/>
      <c r="K45" s="344"/>
    </row>
    <row r="46" ht="18" customHeight="1" spans="1:11">
      <c r="A46" s="312"/>
      <c r="B46" s="313"/>
      <c r="C46" s="313"/>
      <c r="D46" s="313"/>
      <c r="E46" s="313"/>
      <c r="F46" s="313"/>
      <c r="G46" s="313"/>
      <c r="H46" s="313"/>
      <c r="I46" s="313"/>
      <c r="J46" s="313"/>
      <c r="K46" s="344"/>
    </row>
    <row r="47" ht="18" customHeight="1" spans="1:11">
      <c r="A47" s="301"/>
      <c r="B47" s="302"/>
      <c r="C47" s="302"/>
      <c r="D47" s="302"/>
      <c r="E47" s="302"/>
      <c r="F47" s="302"/>
      <c r="G47" s="302"/>
      <c r="H47" s="302"/>
      <c r="I47" s="302"/>
      <c r="J47" s="302"/>
      <c r="K47" s="339"/>
    </row>
    <row r="48" ht="21" customHeight="1" spans="1:11">
      <c r="A48" s="314" t="s">
        <v>146</v>
      </c>
      <c r="B48" s="315" t="s">
        <v>147</v>
      </c>
      <c r="C48" s="315"/>
      <c r="D48" s="316" t="s">
        <v>148</v>
      </c>
      <c r="E48" s="317"/>
      <c r="F48" s="316" t="s">
        <v>149</v>
      </c>
      <c r="G48" s="318"/>
      <c r="H48" s="319" t="s">
        <v>150</v>
      </c>
      <c r="I48" s="319"/>
      <c r="J48" s="315"/>
      <c r="K48" s="345"/>
    </row>
    <row r="49" customHeight="1" spans="1:11">
      <c r="A49" s="320" t="s">
        <v>151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46"/>
    </row>
    <row r="50" customHeight="1" spans="1:11">
      <c r="A50" s="322"/>
      <c r="B50" s="323"/>
      <c r="C50" s="323"/>
      <c r="D50" s="323"/>
      <c r="E50" s="323"/>
      <c r="F50" s="323"/>
      <c r="G50" s="323"/>
      <c r="H50" s="323"/>
      <c r="I50" s="323"/>
      <c r="J50" s="323"/>
      <c r="K50" s="347"/>
    </row>
    <row r="51" customHeight="1" spans="1:11">
      <c r="A51" s="324"/>
      <c r="B51" s="325"/>
      <c r="C51" s="325"/>
      <c r="D51" s="325"/>
      <c r="E51" s="325"/>
      <c r="F51" s="325"/>
      <c r="G51" s="325"/>
      <c r="H51" s="325"/>
      <c r="I51" s="325"/>
      <c r="J51" s="325"/>
      <c r="K51" s="348"/>
    </row>
    <row r="52" ht="21" customHeight="1" spans="1:11">
      <c r="A52" s="314" t="s">
        <v>146</v>
      </c>
      <c r="B52" s="315" t="s">
        <v>147</v>
      </c>
      <c r="C52" s="315"/>
      <c r="D52" s="316" t="s">
        <v>148</v>
      </c>
      <c r="E52" s="316" t="s">
        <v>152</v>
      </c>
      <c r="F52" s="316" t="s">
        <v>149</v>
      </c>
      <c r="G52" s="326">
        <v>44757</v>
      </c>
      <c r="H52" s="319" t="s">
        <v>150</v>
      </c>
      <c r="I52" s="319"/>
      <c r="J52" s="349" t="s">
        <v>154</v>
      </c>
      <c r="K52" s="350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243840</xdr:colOff>
                    <xdr:row>47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152400</xdr:colOff>
                    <xdr:row>9</xdr:row>
                    <xdr:rowOff>106680</xdr:rowOff>
                  </from>
                  <to>
                    <xdr:col>6</xdr:col>
                    <xdr:colOff>464185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160020</xdr:colOff>
                    <xdr:row>8</xdr:row>
                    <xdr:rowOff>136525</xdr:rowOff>
                  </from>
                  <to>
                    <xdr:col>2</xdr:col>
                    <xdr:colOff>472440</xdr:colOff>
                    <xdr:row>9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312420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152400</xdr:colOff>
                    <xdr:row>9</xdr:row>
                    <xdr:rowOff>152400</xdr:rowOff>
                  </from>
                  <to>
                    <xdr:col>2</xdr:col>
                    <xdr:colOff>464185</xdr:colOff>
                    <xdr:row>10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160020</xdr:colOff>
                    <xdr:row>9</xdr:row>
                    <xdr:rowOff>0</xdr:rowOff>
                  </from>
                  <to>
                    <xdr:col>5</xdr:col>
                    <xdr:colOff>472440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136525</xdr:colOff>
                    <xdr:row>8</xdr:row>
                    <xdr:rowOff>121920</xdr:rowOff>
                  </from>
                  <to>
                    <xdr:col>6</xdr:col>
                    <xdr:colOff>457200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136525</xdr:colOff>
                    <xdr:row>8</xdr:row>
                    <xdr:rowOff>152400</xdr:rowOff>
                  </from>
                  <to>
                    <xdr:col>1</xdr:col>
                    <xdr:colOff>457200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129540</xdr:colOff>
                    <xdr:row>10</xdr:row>
                    <xdr:rowOff>0</xdr:rowOff>
                  </from>
                  <to>
                    <xdr:col>1</xdr:col>
                    <xdr:colOff>441960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129540</xdr:colOff>
                    <xdr:row>9</xdr:row>
                    <xdr:rowOff>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129540</xdr:colOff>
                    <xdr:row>8</xdr:row>
                    <xdr:rowOff>106680</xdr:rowOff>
                  </from>
                  <to>
                    <xdr:col>10</xdr:col>
                    <xdr:colOff>441960</xdr:colOff>
                    <xdr:row>10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129540</xdr:colOff>
                    <xdr:row>9</xdr:row>
                    <xdr:rowOff>106680</xdr:rowOff>
                  </from>
                  <to>
                    <xdr:col>10</xdr:col>
                    <xdr:colOff>441960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136525</xdr:colOff>
                    <xdr:row>2</xdr:row>
                    <xdr:rowOff>129540</xdr:rowOff>
                  </from>
                  <to>
                    <xdr:col>9</xdr:col>
                    <xdr:colOff>457200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136525</xdr:colOff>
                    <xdr:row>2</xdr:row>
                    <xdr:rowOff>106680</xdr:rowOff>
                  </from>
                  <to>
                    <xdr:col>10</xdr:col>
                    <xdr:colOff>457200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152400</xdr:colOff>
                    <xdr:row>3</xdr:row>
                    <xdr:rowOff>129540</xdr:rowOff>
                  </from>
                  <to>
                    <xdr:col>9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152400</xdr:colOff>
                    <xdr:row>3</xdr:row>
                    <xdr:rowOff>129540</xdr:rowOff>
                  </from>
                  <to>
                    <xdr:col>10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152400</xdr:colOff>
                    <xdr:row>21</xdr:row>
                    <xdr:rowOff>136525</xdr:rowOff>
                  </from>
                  <to>
                    <xdr:col>2</xdr:col>
                    <xdr:colOff>464185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152400</xdr:colOff>
                    <xdr:row>21</xdr:row>
                    <xdr:rowOff>136525</xdr:rowOff>
                  </from>
                  <to>
                    <xdr:col>3</xdr:col>
                    <xdr:colOff>464185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160020</xdr:colOff>
                    <xdr:row>26</xdr:row>
                    <xdr:rowOff>7620</xdr:rowOff>
                  </from>
                  <to>
                    <xdr:col>1</xdr:col>
                    <xdr:colOff>472440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152400</xdr:colOff>
                    <xdr:row>27</xdr:row>
                    <xdr:rowOff>0</xdr:rowOff>
                  </from>
                  <to>
                    <xdr:col>1</xdr:col>
                    <xdr:colOff>464185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136525</xdr:colOff>
                    <xdr:row>27</xdr:row>
                    <xdr:rowOff>0</xdr:rowOff>
                  </from>
                  <to>
                    <xdr:col>2</xdr:col>
                    <xdr:colOff>457200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136525</xdr:colOff>
                    <xdr:row>26</xdr:row>
                    <xdr:rowOff>7620</xdr:rowOff>
                  </from>
                  <to>
                    <xdr:col>2</xdr:col>
                    <xdr:colOff>457200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152400</xdr:rowOff>
                  </from>
                  <to>
                    <xdr:col>5</xdr:col>
                    <xdr:colOff>472440</xdr:colOff>
                    <xdr:row>27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0</xdr:rowOff>
                  </from>
                  <to>
                    <xdr:col>5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160020</xdr:colOff>
                    <xdr:row>27</xdr:row>
                    <xdr:rowOff>0</xdr:rowOff>
                  </from>
                  <to>
                    <xdr:col>6</xdr:col>
                    <xdr:colOff>472440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152400</xdr:colOff>
                    <xdr:row>26</xdr:row>
                    <xdr:rowOff>0</xdr:rowOff>
                  </from>
                  <to>
                    <xdr:col>6</xdr:col>
                    <xdr:colOff>464185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167640</xdr:colOff>
                    <xdr:row>27</xdr:row>
                    <xdr:rowOff>0</xdr:rowOff>
                  </from>
                  <to>
                    <xdr:col>9</xdr:col>
                    <xdr:colOff>487680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160020</xdr:colOff>
                    <xdr:row>27</xdr:row>
                    <xdr:rowOff>7620</xdr:rowOff>
                  </from>
                  <to>
                    <xdr:col>10</xdr:col>
                    <xdr:colOff>472440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160020</xdr:colOff>
                    <xdr:row>26</xdr:row>
                    <xdr:rowOff>0</xdr:rowOff>
                  </from>
                  <to>
                    <xdr:col>9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160020</xdr:colOff>
                    <xdr:row>26</xdr:row>
                    <xdr:rowOff>0</xdr:rowOff>
                  </from>
                  <to>
                    <xdr:col>10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472440</xdr:colOff>
                    <xdr:row>26</xdr:row>
                    <xdr:rowOff>0</xdr:rowOff>
                  </from>
                  <to>
                    <xdr:col>8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472440</xdr:colOff>
                    <xdr:row>27</xdr:row>
                    <xdr:rowOff>0</xdr:rowOff>
                  </from>
                  <to>
                    <xdr:col>4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472440</xdr:colOff>
                    <xdr:row>26</xdr:row>
                    <xdr:rowOff>0</xdr:rowOff>
                  </from>
                  <to>
                    <xdr:col>4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206</v>
      </c>
      <c r="J6" s="153" t="s">
        <v>207</v>
      </c>
      <c r="K6" s="153" t="s">
        <v>207</v>
      </c>
      <c r="L6" s="154" t="s">
        <v>172</v>
      </c>
      <c r="M6" s="153" t="s">
        <v>208</v>
      </c>
      <c r="N6" s="153" t="s">
        <v>208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179</v>
      </c>
      <c r="J7" s="155" t="s">
        <v>209</v>
      </c>
      <c r="K7" s="155" t="s">
        <v>209</v>
      </c>
      <c r="L7" s="156" t="s">
        <v>210</v>
      </c>
      <c r="M7" s="155" t="s">
        <v>163</v>
      </c>
      <c r="N7" s="155" t="s">
        <v>163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211</v>
      </c>
      <c r="J8" s="155" t="s">
        <v>212</v>
      </c>
      <c r="K8" s="155" t="s">
        <v>212</v>
      </c>
      <c r="L8" s="157" t="s">
        <v>211</v>
      </c>
      <c r="M8" s="155" t="s">
        <v>213</v>
      </c>
      <c r="N8" s="155" t="s">
        <v>213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163</v>
      </c>
      <c r="J9" s="153" t="s">
        <v>163</v>
      </c>
      <c r="K9" s="153" t="s">
        <v>163</v>
      </c>
      <c r="L9" s="158" t="s">
        <v>163</v>
      </c>
      <c r="M9" s="153" t="s">
        <v>179</v>
      </c>
      <c r="N9" s="153" t="s">
        <v>179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8" t="s">
        <v>214</v>
      </c>
      <c r="M10" s="153" t="s">
        <v>163</v>
      </c>
      <c r="N10" s="153" t="s">
        <v>163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215</v>
      </c>
      <c r="J11" s="153" t="s">
        <v>214</v>
      </c>
      <c r="K11" s="153" t="s">
        <v>214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217</v>
      </c>
      <c r="J12" s="153" t="s">
        <v>217</v>
      </c>
      <c r="K12" s="153" t="s">
        <v>218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220</v>
      </c>
      <c r="J13" s="153" t="s">
        <v>220</v>
      </c>
      <c r="K13" s="153" t="s">
        <v>221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223</v>
      </c>
      <c r="J14" s="153" t="s">
        <v>223</v>
      </c>
      <c r="K14" s="153" t="s">
        <v>172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218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0" t="s">
        <v>204</v>
      </c>
      <c r="J18" s="161" t="s">
        <v>225</v>
      </c>
      <c r="K18" s="161" t="s">
        <v>225</v>
      </c>
      <c r="L18" s="161" t="s">
        <v>223</v>
      </c>
      <c r="M18" s="161" t="s">
        <v>163</v>
      </c>
      <c r="N18" s="161" t="s">
        <v>225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61" t="s">
        <v>163</v>
      </c>
      <c r="J19" s="153" t="s">
        <v>179</v>
      </c>
      <c r="K19" s="153" t="s">
        <v>179</v>
      </c>
      <c r="L19" s="153" t="s">
        <v>225</v>
      </c>
      <c r="M19" s="153" t="s">
        <v>226</v>
      </c>
      <c r="N19" s="153" t="s">
        <v>179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226</v>
      </c>
      <c r="J20" s="153" t="s">
        <v>225</v>
      </c>
      <c r="K20" s="153" t="s">
        <v>225</v>
      </c>
      <c r="L20" s="153" t="s">
        <v>213</v>
      </c>
      <c r="M20" s="153" t="s">
        <v>225</v>
      </c>
      <c r="N20" s="153" t="s">
        <v>225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225</v>
      </c>
      <c r="J21" s="153" t="s">
        <v>163</v>
      </c>
      <c r="K21" s="153" t="s">
        <v>163</v>
      </c>
      <c r="L21" s="153" t="s">
        <v>179</v>
      </c>
      <c r="M21" s="153" t="s">
        <v>163</v>
      </c>
      <c r="N21" s="153" t="s">
        <v>163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227</v>
      </c>
      <c r="L22" s="153" t="s">
        <v>163</v>
      </c>
      <c r="M22" s="153" t="s">
        <v>165</v>
      </c>
      <c r="N22" s="153" t="s">
        <v>227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165</v>
      </c>
      <c r="J23" s="153" t="s">
        <v>220</v>
      </c>
      <c r="K23" s="153" t="s">
        <v>220</v>
      </c>
      <c r="L23" s="153" t="s">
        <v>220</v>
      </c>
      <c r="M23" s="153" t="s">
        <v>212</v>
      </c>
      <c r="N23" s="153" t="s">
        <v>220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7" t="s">
        <v>227</v>
      </c>
      <c r="J24" s="155" t="s">
        <v>207</v>
      </c>
      <c r="K24" s="155" t="s">
        <v>163</v>
      </c>
      <c r="L24" s="155" t="s">
        <v>207</v>
      </c>
      <c r="M24" s="155" t="s">
        <v>163</v>
      </c>
      <c r="N24" s="155" t="s">
        <v>207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7" t="s">
        <v>163</v>
      </c>
      <c r="J25" s="155" t="s">
        <v>228</v>
      </c>
      <c r="K25" s="155" t="s">
        <v>229</v>
      </c>
      <c r="L25" s="155" t="s">
        <v>228</v>
      </c>
      <c r="M25" s="155" t="s">
        <v>229</v>
      </c>
      <c r="N25" s="155" t="s">
        <v>228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7" t="s">
        <v>163</v>
      </c>
      <c r="J26" s="155" t="s">
        <v>163</v>
      </c>
      <c r="K26" s="155" t="s">
        <v>224</v>
      </c>
      <c r="L26" s="155" t="s">
        <v>163</v>
      </c>
      <c r="M26" s="155" t="s">
        <v>224</v>
      </c>
      <c r="N26" s="155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7" t="s">
        <v>219</v>
      </c>
      <c r="J27" s="155" t="s">
        <v>163</v>
      </c>
      <c r="K27" s="155" t="s">
        <v>161</v>
      </c>
      <c r="L27" s="155" t="s">
        <v>163</v>
      </c>
      <c r="M27" s="155" t="s">
        <v>161</v>
      </c>
      <c r="N27" s="155" t="s">
        <v>163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230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125" zoomScaleNormal="125" workbookViewId="0">
      <selection activeCell="G8" sqref="G8:K8"/>
    </sheetView>
  </sheetViews>
  <sheetFormatPr defaultColWidth="10.125" defaultRowHeight="15.6"/>
  <cols>
    <col min="1" max="1" width="9.625" style="170" customWidth="1"/>
    <col min="2" max="2" width="11.125" style="170" customWidth="1"/>
    <col min="3" max="3" width="9.125" style="170" customWidth="1"/>
    <col min="4" max="4" width="9.5" style="170" customWidth="1"/>
    <col min="5" max="5" width="11.125" style="170" customWidth="1"/>
    <col min="6" max="6" width="10.375" style="170" customWidth="1"/>
    <col min="7" max="7" width="9.5" style="170" customWidth="1"/>
    <col min="8" max="8" width="9.125" style="170" customWidth="1"/>
    <col min="9" max="9" width="8.125" style="170" customWidth="1"/>
    <col min="10" max="10" width="10.5" style="170" customWidth="1"/>
    <col min="11" max="11" width="12.125" style="170" customWidth="1"/>
    <col min="12" max="16384" width="10.125" style="170"/>
  </cols>
  <sheetData>
    <row r="1" ht="26.55" spans="1:11">
      <c r="A1" s="171" t="s">
        <v>231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>
      <c r="A2" s="172" t="s">
        <v>54</v>
      </c>
      <c r="B2" s="173" t="s">
        <v>55</v>
      </c>
      <c r="C2" s="173"/>
      <c r="D2" s="174" t="s">
        <v>63</v>
      </c>
      <c r="E2" s="175" t="s">
        <v>232</v>
      </c>
      <c r="F2" s="176" t="s">
        <v>233</v>
      </c>
      <c r="G2" s="177" t="s">
        <v>234</v>
      </c>
      <c r="H2" s="177"/>
      <c r="I2" s="209" t="s">
        <v>58</v>
      </c>
      <c r="J2" s="177" t="s">
        <v>59</v>
      </c>
      <c r="K2" s="231"/>
    </row>
    <row r="3" spans="1:12">
      <c r="A3" s="178" t="s">
        <v>77</v>
      </c>
      <c r="B3" s="179">
        <v>17287</v>
      </c>
      <c r="C3" s="179"/>
      <c r="D3" s="180" t="s">
        <v>235</v>
      </c>
      <c r="E3" s="181" t="s">
        <v>191</v>
      </c>
      <c r="F3" s="182"/>
      <c r="G3" s="182"/>
      <c r="H3" s="183" t="s">
        <v>236</v>
      </c>
      <c r="I3" s="183"/>
      <c r="J3" s="183"/>
      <c r="K3" s="232"/>
      <c r="L3" s="170">
        <v>217</v>
      </c>
    </row>
    <row r="4" spans="1:12">
      <c r="A4" s="184" t="s">
        <v>74</v>
      </c>
      <c r="B4" s="185">
        <v>5</v>
      </c>
      <c r="C4" s="185">
        <v>6</v>
      </c>
      <c r="D4" s="186" t="s">
        <v>237</v>
      </c>
      <c r="E4" s="182" t="s">
        <v>238</v>
      </c>
      <c r="F4" s="182"/>
      <c r="G4" s="182"/>
      <c r="H4" s="186" t="s">
        <v>239</v>
      </c>
      <c r="I4" s="186"/>
      <c r="J4" s="198" t="s">
        <v>68</v>
      </c>
      <c r="K4" s="233" t="s">
        <v>69</v>
      </c>
      <c r="L4" s="170">
        <v>116</v>
      </c>
    </row>
    <row r="5" spans="1:12">
      <c r="A5" s="184" t="s">
        <v>240</v>
      </c>
      <c r="B5" s="179">
        <v>2</v>
      </c>
      <c r="C5" s="179"/>
      <c r="D5" s="180" t="s">
        <v>241</v>
      </c>
      <c r="E5" s="180" t="s">
        <v>242</v>
      </c>
      <c r="F5" s="180" t="s">
        <v>243</v>
      </c>
      <c r="G5" s="180" t="s">
        <v>244</v>
      </c>
      <c r="H5" s="186" t="s">
        <v>245</v>
      </c>
      <c r="I5" s="186"/>
      <c r="J5" s="198" t="s">
        <v>68</v>
      </c>
      <c r="K5" s="233" t="s">
        <v>69</v>
      </c>
      <c r="L5" s="170">
        <v>1361</v>
      </c>
    </row>
    <row r="6" ht="16.35" spans="1:12">
      <c r="A6" s="187" t="s">
        <v>246</v>
      </c>
      <c r="B6" s="188">
        <v>210</v>
      </c>
      <c r="C6" s="188"/>
      <c r="D6" s="189" t="s">
        <v>247</v>
      </c>
      <c r="E6" s="190" t="s">
        <v>248</v>
      </c>
      <c r="F6" s="191" t="s">
        <v>249</v>
      </c>
      <c r="G6" s="189"/>
      <c r="H6" s="192" t="s">
        <v>250</v>
      </c>
      <c r="I6" s="192"/>
      <c r="J6" s="206" t="s">
        <v>68</v>
      </c>
      <c r="K6" s="234" t="s">
        <v>69</v>
      </c>
      <c r="L6" s="170">
        <v>1690</v>
      </c>
    </row>
    <row r="7" spans="1:12">
      <c r="A7" s="193" t="s">
        <v>251</v>
      </c>
      <c r="B7" s="193"/>
      <c r="C7" s="193"/>
      <c r="D7" s="194"/>
      <c r="E7" s="195"/>
      <c r="F7" s="196"/>
      <c r="G7" s="194"/>
      <c r="H7" s="196"/>
      <c r="I7" s="195"/>
      <c r="J7" s="195"/>
      <c r="K7" s="195"/>
      <c r="L7" s="170">
        <f>SUM(L3:L6)</f>
        <v>3384</v>
      </c>
    </row>
    <row r="8" spans="1:11">
      <c r="A8" s="197" t="s">
        <v>252</v>
      </c>
      <c r="B8" s="176" t="s">
        <v>253</v>
      </c>
      <c r="C8" s="198" t="s">
        <v>254</v>
      </c>
      <c r="D8" s="176" t="s">
        <v>255</v>
      </c>
      <c r="E8" s="176" t="s">
        <v>256</v>
      </c>
      <c r="F8" s="176" t="s">
        <v>257</v>
      </c>
      <c r="G8" s="199" t="s">
        <v>251</v>
      </c>
      <c r="H8" s="200"/>
      <c r="I8" s="200"/>
      <c r="J8" s="200"/>
      <c r="K8" s="235"/>
    </row>
    <row r="9" spans="1:11">
      <c r="A9" s="184" t="s">
        <v>258</v>
      </c>
      <c r="B9" s="186"/>
      <c r="C9" s="198" t="s">
        <v>68</v>
      </c>
      <c r="D9" s="198" t="s">
        <v>69</v>
      </c>
      <c r="E9" s="180" t="s">
        <v>259</v>
      </c>
      <c r="F9" s="201"/>
      <c r="G9" s="202"/>
      <c r="H9" s="203"/>
      <c r="I9" s="203"/>
      <c r="J9" s="203"/>
      <c r="K9" s="236"/>
    </row>
    <row r="10" spans="1:11">
      <c r="A10" s="184" t="s">
        <v>260</v>
      </c>
      <c r="B10" s="186"/>
      <c r="C10" s="198" t="s">
        <v>68</v>
      </c>
      <c r="D10" s="198" t="s">
        <v>69</v>
      </c>
      <c r="E10" s="180" t="s">
        <v>261</v>
      </c>
      <c r="F10" s="201"/>
      <c r="G10" s="202"/>
      <c r="H10" s="203"/>
      <c r="I10" s="203"/>
      <c r="J10" s="203"/>
      <c r="K10" s="236"/>
    </row>
    <row r="11" spans="1:11">
      <c r="A11" s="204" t="s">
        <v>198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37"/>
    </row>
    <row r="12" spans="1:11">
      <c r="A12" s="178" t="s">
        <v>89</v>
      </c>
      <c r="B12" s="198" t="s">
        <v>85</v>
      </c>
      <c r="C12" s="198" t="s">
        <v>86</v>
      </c>
      <c r="D12" s="201"/>
      <c r="E12" s="180" t="s">
        <v>87</v>
      </c>
      <c r="F12" s="198" t="s">
        <v>85</v>
      </c>
      <c r="G12" s="198" t="s">
        <v>86</v>
      </c>
      <c r="H12" s="198"/>
      <c r="I12" s="180" t="s">
        <v>262</v>
      </c>
      <c r="J12" s="198" t="s">
        <v>85</v>
      </c>
      <c r="K12" s="233" t="s">
        <v>86</v>
      </c>
    </row>
    <row r="13" spans="1:11">
      <c r="A13" s="178" t="s">
        <v>92</v>
      </c>
      <c r="B13" s="198" t="s">
        <v>85</v>
      </c>
      <c r="C13" s="198" t="s">
        <v>86</v>
      </c>
      <c r="D13" s="201"/>
      <c r="E13" s="180" t="s">
        <v>97</v>
      </c>
      <c r="F13" s="198" t="s">
        <v>85</v>
      </c>
      <c r="G13" s="198" t="s">
        <v>86</v>
      </c>
      <c r="H13" s="198"/>
      <c r="I13" s="180" t="s">
        <v>263</v>
      </c>
      <c r="J13" s="198" t="s">
        <v>85</v>
      </c>
      <c r="K13" s="233" t="s">
        <v>86</v>
      </c>
    </row>
    <row r="14" ht="16.35" spans="1:11">
      <c r="A14" s="187" t="s">
        <v>264</v>
      </c>
      <c r="B14" s="206" t="s">
        <v>85</v>
      </c>
      <c r="C14" s="206" t="s">
        <v>86</v>
      </c>
      <c r="D14" s="207"/>
      <c r="E14" s="189" t="s">
        <v>265</v>
      </c>
      <c r="F14" s="206" t="s">
        <v>85</v>
      </c>
      <c r="G14" s="206" t="s">
        <v>86</v>
      </c>
      <c r="H14" s="206"/>
      <c r="I14" s="189" t="s">
        <v>266</v>
      </c>
      <c r="J14" s="206" t="s">
        <v>85</v>
      </c>
      <c r="K14" s="234" t="s">
        <v>86</v>
      </c>
    </row>
    <row r="15" ht="16.35" spans="1:11">
      <c r="A15" s="194"/>
      <c r="B15" s="208"/>
      <c r="C15" s="208"/>
      <c r="D15" s="195"/>
      <c r="E15" s="194"/>
      <c r="F15" s="208"/>
      <c r="G15" s="208"/>
      <c r="H15" s="208"/>
      <c r="I15" s="194"/>
      <c r="J15" s="208"/>
      <c r="K15" s="208"/>
    </row>
    <row r="16" s="168" customFormat="1" spans="1:11">
      <c r="A16" s="172" t="s">
        <v>267</v>
      </c>
      <c r="B16" s="209"/>
      <c r="C16" s="209"/>
      <c r="D16" s="209"/>
      <c r="E16" s="209"/>
      <c r="F16" s="209"/>
      <c r="G16" s="209"/>
      <c r="H16" s="209"/>
      <c r="I16" s="209"/>
      <c r="J16" s="209"/>
      <c r="K16" s="238"/>
    </row>
    <row r="17" spans="1:11">
      <c r="A17" s="184" t="s">
        <v>268</v>
      </c>
      <c r="B17" s="186"/>
      <c r="C17" s="186"/>
      <c r="D17" s="186"/>
      <c r="E17" s="186"/>
      <c r="F17" s="186"/>
      <c r="G17" s="186"/>
      <c r="H17" s="186"/>
      <c r="I17" s="186"/>
      <c r="J17" s="186"/>
      <c r="K17" s="239"/>
    </row>
    <row r="18" spans="1:11">
      <c r="A18" s="184" t="s">
        <v>269</v>
      </c>
      <c r="B18" s="186"/>
      <c r="C18" s="186"/>
      <c r="D18" s="186"/>
      <c r="E18" s="186"/>
      <c r="F18" s="186"/>
      <c r="G18" s="186"/>
      <c r="H18" s="186"/>
      <c r="I18" s="186"/>
      <c r="J18" s="186"/>
      <c r="K18" s="239"/>
    </row>
    <row r="19" spans="1:11">
      <c r="A19" s="210" t="s">
        <v>270</v>
      </c>
      <c r="B19" s="198"/>
      <c r="C19" s="198"/>
      <c r="D19" s="198"/>
      <c r="E19" s="198"/>
      <c r="F19" s="198"/>
      <c r="G19" s="198"/>
      <c r="H19" s="198"/>
      <c r="I19" s="198"/>
      <c r="J19" s="198"/>
      <c r="K19" s="233"/>
    </row>
    <row r="20" spans="1:11">
      <c r="A20" s="211" t="s">
        <v>271</v>
      </c>
      <c r="B20" s="212"/>
      <c r="C20" s="212"/>
      <c r="D20" s="212"/>
      <c r="E20" s="212"/>
      <c r="F20" s="212"/>
      <c r="G20" s="212"/>
      <c r="H20" s="212"/>
      <c r="I20" s="212"/>
      <c r="J20" s="212"/>
      <c r="K20" s="240"/>
    </row>
    <row r="21" spans="1:11">
      <c r="A21" s="211" t="s">
        <v>272</v>
      </c>
      <c r="B21" s="212"/>
      <c r="C21" s="212"/>
      <c r="D21" s="212"/>
      <c r="E21" s="212"/>
      <c r="F21" s="212"/>
      <c r="G21" s="212"/>
      <c r="H21" s="212"/>
      <c r="I21" s="212"/>
      <c r="J21" s="212"/>
      <c r="K21" s="240"/>
    </row>
    <row r="22" spans="1:11">
      <c r="A22" s="211"/>
      <c r="B22" s="212"/>
      <c r="C22" s="212"/>
      <c r="D22" s="212"/>
      <c r="E22" s="212"/>
      <c r="F22" s="212"/>
      <c r="G22" s="212"/>
      <c r="H22" s="212"/>
      <c r="I22" s="212"/>
      <c r="J22" s="212"/>
      <c r="K22" s="240"/>
    </row>
    <row r="23" spans="1:11">
      <c r="A23" s="213"/>
      <c r="B23" s="214"/>
      <c r="C23" s="214"/>
      <c r="D23" s="214"/>
      <c r="E23" s="214"/>
      <c r="F23" s="214"/>
      <c r="G23" s="214"/>
      <c r="H23" s="214"/>
      <c r="I23" s="214"/>
      <c r="J23" s="214"/>
      <c r="K23" s="241"/>
    </row>
    <row r="24" spans="1:11">
      <c r="A24" s="184" t="s">
        <v>130</v>
      </c>
      <c r="B24" s="186"/>
      <c r="C24" s="198" t="s">
        <v>68</v>
      </c>
      <c r="D24" s="198" t="s">
        <v>69</v>
      </c>
      <c r="E24" s="183"/>
      <c r="F24" s="183"/>
      <c r="G24" s="183"/>
      <c r="H24" s="183"/>
      <c r="I24" s="183"/>
      <c r="J24" s="183"/>
      <c r="K24" s="232"/>
    </row>
    <row r="25" ht="16.35" spans="1:11">
      <c r="A25" s="215" t="s">
        <v>273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42"/>
    </row>
    <row r="26" ht="16.35" spans="1:11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</row>
    <row r="27" spans="1:11">
      <c r="A27" s="217" t="s">
        <v>274</v>
      </c>
      <c r="B27" s="218"/>
      <c r="C27" s="218"/>
      <c r="D27" s="218"/>
      <c r="E27" s="218"/>
      <c r="F27" s="218"/>
      <c r="G27" s="218"/>
      <c r="H27" s="218"/>
      <c r="I27" s="218"/>
      <c r="J27" s="218"/>
      <c r="K27" s="243"/>
    </row>
    <row r="28" spans="1:11">
      <c r="A28" s="219" t="s">
        <v>275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44"/>
    </row>
    <row r="29" spans="1:11">
      <c r="A29" s="219" t="s">
        <v>276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44"/>
    </row>
    <row r="30" spans="1:11">
      <c r="A30" s="219" t="s">
        <v>277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44"/>
    </row>
    <row r="31" spans="1:11">
      <c r="A31" s="219" t="s">
        <v>278</v>
      </c>
      <c r="B31" s="220"/>
      <c r="C31" s="220"/>
      <c r="D31" s="220"/>
      <c r="E31" s="220"/>
      <c r="F31" s="220"/>
      <c r="G31" s="220"/>
      <c r="H31" s="220"/>
      <c r="I31" s="220"/>
      <c r="J31" s="220"/>
      <c r="K31" s="244"/>
    </row>
    <row r="32" spans="1:11">
      <c r="A32" s="219" t="s">
        <v>279</v>
      </c>
      <c r="B32" s="220"/>
      <c r="C32" s="220"/>
      <c r="D32" s="220"/>
      <c r="E32" s="220"/>
      <c r="F32" s="220"/>
      <c r="G32" s="220"/>
      <c r="H32" s="220"/>
      <c r="I32" s="220"/>
      <c r="J32" s="220"/>
      <c r="K32" s="244"/>
    </row>
    <row r="33" ht="23.1" customHeight="1" spans="1:11">
      <c r="A33" s="219"/>
      <c r="B33" s="220"/>
      <c r="C33" s="220"/>
      <c r="D33" s="220"/>
      <c r="E33" s="220"/>
      <c r="F33" s="220"/>
      <c r="G33" s="220"/>
      <c r="H33" s="220"/>
      <c r="I33" s="220"/>
      <c r="J33" s="220"/>
      <c r="K33" s="244"/>
    </row>
    <row r="34" ht="23.1" customHeight="1" spans="1:11">
      <c r="A34" s="211"/>
      <c r="B34" s="212"/>
      <c r="C34" s="212"/>
      <c r="D34" s="212"/>
      <c r="E34" s="212"/>
      <c r="F34" s="212"/>
      <c r="G34" s="212"/>
      <c r="H34" s="212"/>
      <c r="I34" s="212"/>
      <c r="J34" s="212"/>
      <c r="K34" s="240"/>
    </row>
    <row r="35" ht="23.1" customHeight="1" spans="1:11">
      <c r="A35" s="221"/>
      <c r="B35" s="212"/>
      <c r="C35" s="212"/>
      <c r="D35" s="212"/>
      <c r="E35" s="212"/>
      <c r="F35" s="212"/>
      <c r="G35" s="212"/>
      <c r="H35" s="212"/>
      <c r="I35" s="212"/>
      <c r="J35" s="212"/>
      <c r="K35" s="240"/>
    </row>
    <row r="36" ht="23.1" customHeight="1" spans="1:11">
      <c r="A36" s="222"/>
      <c r="B36" s="223"/>
      <c r="C36" s="223"/>
      <c r="D36" s="223"/>
      <c r="E36" s="223"/>
      <c r="F36" s="223"/>
      <c r="G36" s="223"/>
      <c r="H36" s="223"/>
      <c r="I36" s="223"/>
      <c r="J36" s="223"/>
      <c r="K36" s="245"/>
    </row>
    <row r="37" ht="18.75" customHeight="1" spans="1:11">
      <c r="A37" s="224" t="s">
        <v>280</v>
      </c>
      <c r="B37" s="225"/>
      <c r="C37" s="225"/>
      <c r="D37" s="225"/>
      <c r="E37" s="225"/>
      <c r="F37" s="225"/>
      <c r="G37" s="225"/>
      <c r="H37" s="225"/>
      <c r="I37" s="225"/>
      <c r="J37" s="225"/>
      <c r="K37" s="246"/>
    </row>
    <row r="38" s="169" customFormat="1" ht="18.75" customHeight="1" spans="1:11">
      <c r="A38" s="184" t="s">
        <v>281</v>
      </c>
      <c r="B38" s="186"/>
      <c r="C38" s="186"/>
      <c r="D38" s="183" t="s">
        <v>282</v>
      </c>
      <c r="E38" s="183"/>
      <c r="F38" s="226" t="s">
        <v>283</v>
      </c>
      <c r="G38" s="227"/>
      <c r="H38" s="186" t="s">
        <v>284</v>
      </c>
      <c r="I38" s="186"/>
      <c r="J38" s="186" t="s">
        <v>285</v>
      </c>
      <c r="K38" s="239"/>
    </row>
    <row r="39" ht="18.75" customHeight="1" spans="1:13">
      <c r="A39" s="184" t="s">
        <v>131</v>
      </c>
      <c r="B39" s="186"/>
      <c r="C39" s="186"/>
      <c r="D39" s="186"/>
      <c r="E39" s="186"/>
      <c r="F39" s="186"/>
      <c r="G39" s="186"/>
      <c r="H39" s="186"/>
      <c r="I39" s="186"/>
      <c r="J39" s="186"/>
      <c r="K39" s="239"/>
      <c r="M39" s="169"/>
    </row>
    <row r="40" ht="30.95" customHeight="1" spans="1:11">
      <c r="A40" s="184"/>
      <c r="B40" s="186"/>
      <c r="C40" s="186"/>
      <c r="D40" s="186"/>
      <c r="E40" s="186"/>
      <c r="F40" s="186"/>
      <c r="G40" s="186"/>
      <c r="H40" s="186"/>
      <c r="I40" s="186"/>
      <c r="J40" s="186"/>
      <c r="K40" s="239"/>
    </row>
    <row r="41" ht="18.75" customHeight="1" spans="1:11">
      <c r="A41" s="184"/>
      <c r="B41" s="186"/>
      <c r="C41" s="186"/>
      <c r="D41" s="186"/>
      <c r="E41" s="186"/>
      <c r="F41" s="186"/>
      <c r="G41" s="186"/>
      <c r="H41" s="186"/>
      <c r="I41" s="186"/>
      <c r="J41" s="186"/>
      <c r="K41" s="239"/>
    </row>
    <row r="42" ht="32.1" customHeight="1" spans="1:11">
      <c r="A42" s="187" t="s">
        <v>146</v>
      </c>
      <c r="B42" s="228" t="s">
        <v>286</v>
      </c>
      <c r="C42" s="228"/>
      <c r="D42" s="189" t="s">
        <v>287</v>
      </c>
      <c r="E42" s="207" t="s">
        <v>152</v>
      </c>
      <c r="F42" s="189" t="s">
        <v>149</v>
      </c>
      <c r="G42" s="229">
        <v>44772</v>
      </c>
      <c r="H42" s="230" t="s">
        <v>150</v>
      </c>
      <c r="I42" s="230"/>
      <c r="J42" s="228" t="s">
        <v>154</v>
      </c>
      <c r="K42" s="247"/>
    </row>
    <row r="43" ht="16.5" customHeight="1"/>
    <row r="44" ht="16.5" customHeight="1"/>
    <row r="45" ht="16.5" customHeight="1"/>
  </sheetData>
  <mergeCells count="54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A7:C7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288925</xdr:colOff>
                    <xdr:row>10</xdr:row>
                    <xdr:rowOff>152400</xdr:rowOff>
                  </from>
                  <to>
                    <xdr:col>3</xdr:col>
                    <xdr:colOff>365760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426720</xdr:colOff>
                    <xdr:row>37</xdr:row>
                    <xdr:rowOff>0</xdr:rowOff>
                  </from>
                  <to>
                    <xdr:col>2</xdr:col>
                    <xdr:colOff>60960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259080</xdr:colOff>
                    <xdr:row>6</xdr:row>
                    <xdr:rowOff>38100</xdr:rowOff>
                  </from>
                  <to>
                    <xdr:col>1</xdr:col>
                    <xdr:colOff>578485</xdr:colOff>
                    <xdr:row>8</xdr:row>
                    <xdr:rowOff>70485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38100</xdr:colOff>
                    <xdr:row>37</xdr:row>
                    <xdr:rowOff>0</xdr:rowOff>
                  </from>
                  <to>
                    <xdr:col>6</xdr:col>
                    <xdr:colOff>350520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67945</xdr:colOff>
                    <xdr:row>37</xdr:row>
                    <xdr:rowOff>0</xdr:rowOff>
                  </from>
                  <to>
                    <xdr:col>8</xdr:col>
                    <xdr:colOff>381000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45720</xdr:colOff>
                    <xdr:row>37</xdr:row>
                    <xdr:rowOff>7620</xdr:rowOff>
                  </from>
                  <to>
                    <xdr:col>10</xdr:col>
                    <xdr:colOff>365760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304800</xdr:colOff>
                    <xdr:row>13</xdr:row>
                    <xdr:rowOff>0</xdr:rowOff>
                  </from>
                  <to>
                    <xdr:col>3</xdr:col>
                    <xdr:colOff>373380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288925</xdr:colOff>
                    <xdr:row>10</xdr:row>
                    <xdr:rowOff>152400</xdr:rowOff>
                  </from>
                  <to>
                    <xdr:col>5</xdr:col>
                    <xdr:colOff>617220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335280</xdr:colOff>
                    <xdr:row>10</xdr:row>
                    <xdr:rowOff>45720</xdr:rowOff>
                  </from>
                  <to>
                    <xdr:col>7</xdr:col>
                    <xdr:colOff>259080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335280</xdr:colOff>
                    <xdr:row>11</xdr:row>
                    <xdr:rowOff>45720</xdr:rowOff>
                  </from>
                  <to>
                    <xdr:col>7</xdr:col>
                    <xdr:colOff>259080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288925</xdr:colOff>
                    <xdr:row>12</xdr:row>
                    <xdr:rowOff>152400</xdr:rowOff>
                  </from>
                  <to>
                    <xdr:col>5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335280</xdr:colOff>
                    <xdr:row>12</xdr:row>
                    <xdr:rowOff>67945</xdr:rowOff>
                  </from>
                  <to>
                    <xdr:col>7</xdr:col>
                    <xdr:colOff>259080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335280</xdr:colOff>
                    <xdr:row>10</xdr:row>
                    <xdr:rowOff>38100</xdr:rowOff>
                  </from>
                  <to>
                    <xdr:col>10</xdr:col>
                    <xdr:colOff>617220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335280</xdr:colOff>
                    <xdr:row>11</xdr:row>
                    <xdr:rowOff>45720</xdr:rowOff>
                  </from>
                  <to>
                    <xdr:col>10</xdr:col>
                    <xdr:colOff>617220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152400</xdr:rowOff>
                  </from>
                  <to>
                    <xdr:col>9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335280</xdr:colOff>
                    <xdr:row>12</xdr:row>
                    <xdr:rowOff>15240</xdr:rowOff>
                  </from>
                  <to>
                    <xdr:col>10</xdr:col>
                    <xdr:colOff>617220</xdr:colOff>
                    <xdr:row>14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182880</xdr:colOff>
                    <xdr:row>5</xdr:row>
                    <xdr:rowOff>7620</xdr:rowOff>
                  </from>
                  <to>
                    <xdr:col>9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182880</xdr:colOff>
                    <xdr:row>3</xdr:row>
                    <xdr:rowOff>7620</xdr:rowOff>
                  </from>
                  <to>
                    <xdr:col>10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182880</xdr:colOff>
                    <xdr:row>4</xdr:row>
                    <xdr:rowOff>7620</xdr:rowOff>
                  </from>
                  <to>
                    <xdr:col>10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288925</xdr:colOff>
                    <xdr:row>8</xdr:row>
                    <xdr:rowOff>0</xdr:rowOff>
                  </from>
                  <to>
                    <xdr:col>3</xdr:col>
                    <xdr:colOff>365760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259080</xdr:colOff>
                    <xdr:row>8</xdr:row>
                    <xdr:rowOff>7620</xdr:rowOff>
                  </from>
                  <to>
                    <xdr:col>4</xdr:col>
                    <xdr:colOff>160020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259080</xdr:colOff>
                    <xdr:row>9</xdr:row>
                    <xdr:rowOff>7620</xdr:rowOff>
                  </from>
                  <to>
                    <xdr:col>4</xdr:col>
                    <xdr:colOff>160020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312420</xdr:colOff>
                    <xdr:row>7</xdr:row>
                    <xdr:rowOff>0</xdr:rowOff>
                  </from>
                  <to>
                    <xdr:col>5</xdr:col>
                    <xdr:colOff>251460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342900</xdr:colOff>
                    <xdr:row>7</xdr:row>
                    <xdr:rowOff>0</xdr:rowOff>
                  </from>
                  <to>
                    <xdr:col>4</xdr:col>
                    <xdr:colOff>288925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381000</xdr:colOff>
                    <xdr:row>7</xdr:row>
                    <xdr:rowOff>0</xdr:rowOff>
                  </from>
                  <to>
                    <xdr:col>6</xdr:col>
                    <xdr:colOff>30480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190500</xdr:colOff>
                    <xdr:row>22</xdr:row>
                    <xdr:rowOff>129540</xdr:rowOff>
                  </from>
                  <to>
                    <xdr:col>3</xdr:col>
                    <xdr:colOff>502920</xdr:colOff>
                    <xdr:row>23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288925</xdr:colOff>
                    <xdr:row>11</xdr:row>
                    <xdr:rowOff>0</xdr:rowOff>
                  </from>
                  <to>
                    <xdr:col>9</xdr:col>
                    <xdr:colOff>617220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0</xdr:rowOff>
                  </from>
                  <to>
                    <xdr:col>9</xdr:col>
                    <xdr:colOff>617220</xdr:colOff>
                    <xdr:row>12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182880</xdr:colOff>
                    <xdr:row>5</xdr:row>
                    <xdr:rowOff>7620</xdr:rowOff>
                  </from>
                  <to>
                    <xdr:col>10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182880</xdr:colOff>
                    <xdr:row>4</xdr:row>
                    <xdr:rowOff>7620</xdr:rowOff>
                  </from>
                  <to>
                    <xdr:col>9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182880</xdr:colOff>
                    <xdr:row>3</xdr:row>
                    <xdr:rowOff>7620</xdr:rowOff>
                  </from>
                  <to>
                    <xdr:col>9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335280</xdr:colOff>
                    <xdr:row>11</xdr:row>
                    <xdr:rowOff>45720</xdr:rowOff>
                  </from>
                  <to>
                    <xdr:col>2</xdr:col>
                    <xdr:colOff>60960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136525</xdr:colOff>
                    <xdr:row>21</xdr:row>
                    <xdr:rowOff>129540</xdr:rowOff>
                  </from>
                  <to>
                    <xdr:col>3</xdr:col>
                    <xdr:colOff>403860</xdr:colOff>
                    <xdr:row>25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288925</xdr:colOff>
                    <xdr:row>11</xdr:row>
                    <xdr:rowOff>121920</xdr:rowOff>
                  </from>
                  <to>
                    <xdr:col>3</xdr:col>
                    <xdr:colOff>365760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273685</xdr:colOff>
                    <xdr:row>12</xdr:row>
                    <xdr:rowOff>136525</xdr:rowOff>
                  </from>
                  <to>
                    <xdr:col>2</xdr:col>
                    <xdr:colOff>99060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312420</xdr:colOff>
                    <xdr:row>10</xdr:row>
                    <xdr:rowOff>136525</xdr:rowOff>
                  </from>
                  <to>
                    <xdr:col>2</xdr:col>
                    <xdr:colOff>136525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273685</xdr:colOff>
                    <xdr:row>11</xdr:row>
                    <xdr:rowOff>129540</xdr:rowOff>
                  </from>
                  <to>
                    <xdr:col>6</xdr:col>
                    <xdr:colOff>198120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288925</xdr:colOff>
                    <xdr:row>7</xdr:row>
                    <xdr:rowOff>0</xdr:rowOff>
                  </from>
                  <to>
                    <xdr:col>3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10" workbookViewId="0">
      <selection activeCell="J35" sqref="J35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204</v>
      </c>
      <c r="L5" s="150" t="s">
        <v>205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288</v>
      </c>
      <c r="J6" s="153" t="s">
        <v>207</v>
      </c>
      <c r="K6" s="153" t="s">
        <v>206</v>
      </c>
      <c r="L6" s="153" t="s">
        <v>208</v>
      </c>
      <c r="M6" s="153" t="s">
        <v>208</v>
      </c>
      <c r="N6" s="154" t="s">
        <v>289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212</v>
      </c>
      <c r="J7" s="155" t="s">
        <v>209</v>
      </c>
      <c r="K7" s="155" t="s">
        <v>179</v>
      </c>
      <c r="L7" s="155" t="s">
        <v>227</v>
      </c>
      <c r="M7" s="155" t="s">
        <v>163</v>
      </c>
      <c r="N7" s="156" t="s">
        <v>210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213</v>
      </c>
      <c r="J8" s="155" t="s">
        <v>212</v>
      </c>
      <c r="K8" s="155" t="s">
        <v>211</v>
      </c>
      <c r="L8" s="155" t="s">
        <v>212</v>
      </c>
      <c r="M8" s="155" t="s">
        <v>213</v>
      </c>
      <c r="N8" s="157" t="s">
        <v>211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179</v>
      </c>
      <c r="J9" s="153" t="s">
        <v>163</v>
      </c>
      <c r="K9" s="153" t="s">
        <v>163</v>
      </c>
      <c r="L9" s="153" t="s">
        <v>212</v>
      </c>
      <c r="M9" s="153" t="s">
        <v>179</v>
      </c>
      <c r="N9" s="158" t="s">
        <v>163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3" t="s">
        <v>212</v>
      </c>
      <c r="M10" s="153" t="s">
        <v>163</v>
      </c>
      <c r="N10" s="158" t="s">
        <v>214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214</v>
      </c>
      <c r="J11" s="153" t="s">
        <v>214</v>
      </c>
      <c r="K11" s="153" t="s">
        <v>215</v>
      </c>
      <c r="L11" s="153" t="s">
        <v>214</v>
      </c>
      <c r="M11" s="153" t="s">
        <v>172</v>
      </c>
      <c r="N11" s="158" t="s">
        <v>216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290</v>
      </c>
      <c r="J12" s="153" t="s">
        <v>206</v>
      </c>
      <c r="K12" s="153" t="s">
        <v>217</v>
      </c>
      <c r="L12" s="153" t="s">
        <v>218</v>
      </c>
      <c r="M12" s="153" t="s">
        <v>219</v>
      </c>
      <c r="N12" s="158" t="s">
        <v>220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291</v>
      </c>
      <c r="J13" s="153" t="s">
        <v>228</v>
      </c>
      <c r="K13" s="153" t="s">
        <v>220</v>
      </c>
      <c r="L13" s="153" t="s">
        <v>221</v>
      </c>
      <c r="M13" s="153" t="s">
        <v>207</v>
      </c>
      <c r="N13" s="158" t="s">
        <v>222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292</v>
      </c>
      <c r="J14" s="153" t="s">
        <v>207</v>
      </c>
      <c r="K14" s="153" t="s">
        <v>223</v>
      </c>
      <c r="L14" s="153" t="s">
        <v>172</v>
      </c>
      <c r="M14" s="153" t="s">
        <v>163</v>
      </c>
      <c r="N14" s="158" t="s">
        <v>224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163</v>
      </c>
      <c r="L15" s="153" t="s">
        <v>218</v>
      </c>
      <c r="M15" s="153" t="s">
        <v>163</v>
      </c>
      <c r="N15" s="158" t="s">
        <v>218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204</v>
      </c>
      <c r="J17" s="160" t="s">
        <v>204</v>
      </c>
      <c r="K17" s="160" t="s">
        <v>204</v>
      </c>
      <c r="L17" s="160" t="s">
        <v>205</v>
      </c>
      <c r="M17" s="160" t="s">
        <v>204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1" t="s">
        <v>223</v>
      </c>
      <c r="J18" s="161" t="s">
        <v>225</v>
      </c>
      <c r="K18" s="162" t="s">
        <v>214</v>
      </c>
      <c r="L18" s="161" t="s">
        <v>208</v>
      </c>
      <c r="M18" s="161" t="s">
        <v>163</v>
      </c>
      <c r="N18" s="161" t="s">
        <v>293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 t="s">
        <v>225</v>
      </c>
      <c r="J19" s="153" t="s">
        <v>179</v>
      </c>
      <c r="K19" s="153" t="s">
        <v>225</v>
      </c>
      <c r="L19" s="153" t="s">
        <v>213</v>
      </c>
      <c r="M19" s="153" t="s">
        <v>226</v>
      </c>
      <c r="N19" s="158" t="s">
        <v>163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213</v>
      </c>
      <c r="J20" s="153" t="s">
        <v>225</v>
      </c>
      <c r="K20" s="153" t="s">
        <v>163</v>
      </c>
      <c r="L20" s="153" t="s">
        <v>213</v>
      </c>
      <c r="M20" s="153" t="s">
        <v>225</v>
      </c>
      <c r="N20" s="158" t="s">
        <v>213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179</v>
      </c>
      <c r="J21" s="153" t="s">
        <v>163</v>
      </c>
      <c r="K21" s="153" t="s">
        <v>213</v>
      </c>
      <c r="L21" s="153" t="s">
        <v>225</v>
      </c>
      <c r="M21" s="153" t="s">
        <v>163</v>
      </c>
      <c r="N21" s="158" t="s">
        <v>213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227</v>
      </c>
      <c r="K22" s="153" t="s">
        <v>163</v>
      </c>
      <c r="L22" s="153" t="s">
        <v>212</v>
      </c>
      <c r="M22" s="153" t="s">
        <v>165</v>
      </c>
      <c r="N22" s="158" t="s">
        <v>214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220</v>
      </c>
      <c r="J23" s="153" t="s">
        <v>220</v>
      </c>
      <c r="K23" s="153" t="s">
        <v>206</v>
      </c>
      <c r="L23" s="153" t="s">
        <v>228</v>
      </c>
      <c r="M23" s="153" t="s">
        <v>212</v>
      </c>
      <c r="N23" s="158" t="s">
        <v>294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 t="s">
        <v>207</v>
      </c>
      <c r="J24" s="155" t="s">
        <v>207</v>
      </c>
      <c r="K24" s="155" t="s">
        <v>172</v>
      </c>
      <c r="L24" s="155" t="s">
        <v>218</v>
      </c>
      <c r="M24" s="155" t="s">
        <v>163</v>
      </c>
      <c r="N24" s="157" t="s">
        <v>227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 t="s">
        <v>219</v>
      </c>
      <c r="J25" s="155" t="s">
        <v>228</v>
      </c>
      <c r="K25" s="155" t="s">
        <v>172</v>
      </c>
      <c r="L25" s="155" t="s">
        <v>223</v>
      </c>
      <c r="M25" s="155" t="s">
        <v>229</v>
      </c>
      <c r="N25" s="157" t="s">
        <v>163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 t="s">
        <v>163</v>
      </c>
      <c r="J26" s="155" t="s">
        <v>163</v>
      </c>
      <c r="K26" s="155" t="s">
        <v>218</v>
      </c>
      <c r="L26" s="155" t="s">
        <v>295</v>
      </c>
      <c r="M26" s="155" t="s">
        <v>224</v>
      </c>
      <c r="N26" s="157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 t="s">
        <v>163</v>
      </c>
      <c r="J27" s="155" t="s">
        <v>163</v>
      </c>
      <c r="K27" s="155" t="s">
        <v>206</v>
      </c>
      <c r="L27" s="155" t="s">
        <v>163</v>
      </c>
      <c r="M27" s="155" t="s">
        <v>161</v>
      </c>
      <c r="N27" s="157" t="s">
        <v>219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296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view="pageBreakPreview" zoomScaleNormal="125" topLeftCell="A28" workbookViewId="0">
      <selection activeCell="O22" sqref="O22:O33"/>
    </sheetView>
  </sheetViews>
  <sheetFormatPr defaultColWidth="9" defaultRowHeight="15.6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8.2" spans="1:15">
      <c r="A1" s="3" t="s">
        <v>297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298</v>
      </c>
      <c r="B2" s="5" t="s">
        <v>299</v>
      </c>
      <c r="C2" s="5" t="s">
        <v>300</v>
      </c>
      <c r="D2" s="5" t="s">
        <v>301</v>
      </c>
      <c r="E2" s="5" t="s">
        <v>302</v>
      </c>
      <c r="F2" s="5" t="s">
        <v>303</v>
      </c>
      <c r="G2" s="5" t="s">
        <v>304</v>
      </c>
      <c r="H2" s="5" t="s">
        <v>305</v>
      </c>
      <c r="I2" s="4" t="s">
        <v>306</v>
      </c>
      <c r="J2" s="4" t="s">
        <v>307</v>
      </c>
      <c r="K2" s="4" t="s">
        <v>308</v>
      </c>
      <c r="L2" s="4" t="s">
        <v>309</v>
      </c>
      <c r="M2" s="4" t="s">
        <v>310</v>
      </c>
      <c r="N2" s="5" t="s">
        <v>311</v>
      </c>
      <c r="O2" s="5" t="s">
        <v>312</v>
      </c>
    </row>
    <row r="3" s="1" customFormat="1" spans="1:15">
      <c r="A3" s="4"/>
      <c r="B3" s="27"/>
      <c r="C3" s="27"/>
      <c r="D3" s="27"/>
      <c r="E3" s="27"/>
      <c r="F3" s="27"/>
      <c r="G3" s="27"/>
      <c r="H3" s="27"/>
      <c r="I3" s="4" t="s">
        <v>313</v>
      </c>
      <c r="J3" s="4" t="s">
        <v>313</v>
      </c>
      <c r="K3" s="4" t="s">
        <v>313</v>
      </c>
      <c r="L3" s="4" t="s">
        <v>313</v>
      </c>
      <c r="M3" s="4" t="s">
        <v>313</v>
      </c>
      <c r="N3" s="27"/>
      <c r="O3" s="27"/>
    </row>
    <row r="4" s="1" customFormat="1" ht="21" customHeight="1" spans="1:15">
      <c r="A4" s="4">
        <v>1</v>
      </c>
      <c r="B4" s="105">
        <v>71</v>
      </c>
      <c r="C4" s="105" t="s">
        <v>314</v>
      </c>
      <c r="D4" s="106" t="s">
        <v>315</v>
      </c>
      <c r="E4" s="106" t="s">
        <v>232</v>
      </c>
      <c r="F4" s="105" t="s">
        <v>316</v>
      </c>
      <c r="G4" s="105" t="s">
        <v>68</v>
      </c>
      <c r="H4" s="105">
        <v>190.5</v>
      </c>
      <c r="I4" s="107">
        <v>1</v>
      </c>
      <c r="J4" s="107"/>
      <c r="K4" s="107">
        <v>2</v>
      </c>
      <c r="L4" s="107"/>
      <c r="M4" s="107">
        <v>1</v>
      </c>
      <c r="N4" s="105">
        <v>4</v>
      </c>
      <c r="O4" s="105" t="s">
        <v>317</v>
      </c>
    </row>
    <row r="5" s="1" customFormat="1" ht="21" customHeight="1" spans="1:15">
      <c r="A5" s="4">
        <v>2</v>
      </c>
      <c r="B5" s="105">
        <v>71</v>
      </c>
      <c r="C5" s="105" t="s">
        <v>314</v>
      </c>
      <c r="D5" s="106" t="s">
        <v>315</v>
      </c>
      <c r="E5" s="106" t="s">
        <v>232</v>
      </c>
      <c r="F5" s="105" t="s">
        <v>316</v>
      </c>
      <c r="G5" s="105" t="s">
        <v>68</v>
      </c>
      <c r="H5" s="105">
        <v>191</v>
      </c>
      <c r="I5" s="107">
        <v>2</v>
      </c>
      <c r="J5" s="107">
        <v>1</v>
      </c>
      <c r="K5" s="107"/>
      <c r="L5" s="107">
        <v>1</v>
      </c>
      <c r="M5" s="107">
        <v>1</v>
      </c>
      <c r="N5" s="105">
        <v>5</v>
      </c>
      <c r="O5" s="105" t="s">
        <v>317</v>
      </c>
    </row>
    <row r="6" s="1" customFormat="1" ht="21" customHeight="1" spans="1:15">
      <c r="A6" s="4">
        <v>3</v>
      </c>
      <c r="B6" s="105">
        <v>65</v>
      </c>
      <c r="C6" s="105" t="s">
        <v>314</v>
      </c>
      <c r="D6" s="106" t="s">
        <v>315</v>
      </c>
      <c r="E6" s="106" t="s">
        <v>232</v>
      </c>
      <c r="F6" s="105" t="s">
        <v>316</v>
      </c>
      <c r="G6" s="105" t="s">
        <v>68</v>
      </c>
      <c r="H6" s="105">
        <v>190.4</v>
      </c>
      <c r="I6" s="107">
        <v>2</v>
      </c>
      <c r="J6" s="107"/>
      <c r="K6" s="107">
        <v>2</v>
      </c>
      <c r="L6" s="107"/>
      <c r="M6" s="107">
        <v>2</v>
      </c>
      <c r="N6" s="105">
        <v>6</v>
      </c>
      <c r="O6" s="105" t="s">
        <v>317</v>
      </c>
    </row>
    <row r="7" s="1" customFormat="1" ht="21" customHeight="1" spans="1:15">
      <c r="A7" s="4">
        <v>4</v>
      </c>
      <c r="B7" s="105">
        <v>65</v>
      </c>
      <c r="C7" s="105" t="s">
        <v>314</v>
      </c>
      <c r="D7" s="106" t="s">
        <v>315</v>
      </c>
      <c r="E7" s="106" t="s">
        <v>232</v>
      </c>
      <c r="F7" s="105" t="s">
        <v>316</v>
      </c>
      <c r="G7" s="105" t="s">
        <v>68</v>
      </c>
      <c r="H7" s="105">
        <v>193</v>
      </c>
      <c r="I7" s="107">
        <v>1</v>
      </c>
      <c r="J7" s="107"/>
      <c r="K7" s="107">
        <v>2</v>
      </c>
      <c r="L7" s="107"/>
      <c r="M7" s="107">
        <v>2</v>
      </c>
      <c r="N7" s="105">
        <v>5</v>
      </c>
      <c r="O7" s="105" t="s">
        <v>317</v>
      </c>
    </row>
    <row r="8" s="1" customFormat="1" ht="21" customHeight="1" spans="1:15">
      <c r="A8" s="4">
        <v>5</v>
      </c>
      <c r="B8" s="105">
        <v>66</v>
      </c>
      <c r="C8" s="105" t="s">
        <v>314</v>
      </c>
      <c r="D8" s="106" t="s">
        <v>318</v>
      </c>
      <c r="E8" s="106" t="s">
        <v>232</v>
      </c>
      <c r="F8" s="105" t="s">
        <v>316</v>
      </c>
      <c r="G8" s="105" t="s">
        <v>68</v>
      </c>
      <c r="H8" s="105">
        <v>209.3</v>
      </c>
      <c r="I8" s="107">
        <v>1</v>
      </c>
      <c r="J8" s="107">
        <v>1</v>
      </c>
      <c r="K8" s="107"/>
      <c r="L8" s="107">
        <v>1</v>
      </c>
      <c r="M8" s="107"/>
      <c r="N8" s="105">
        <v>3</v>
      </c>
      <c r="O8" s="105" t="s">
        <v>317</v>
      </c>
    </row>
    <row r="9" s="1" customFormat="1" ht="21" customHeight="1" spans="1:15">
      <c r="A9" s="4">
        <v>6</v>
      </c>
      <c r="B9" s="105">
        <v>66</v>
      </c>
      <c r="C9" s="105" t="s">
        <v>314</v>
      </c>
      <c r="D9" s="106" t="s">
        <v>318</v>
      </c>
      <c r="E9" s="106" t="s">
        <v>232</v>
      </c>
      <c r="F9" s="105" t="s">
        <v>316</v>
      </c>
      <c r="G9" s="105" t="s">
        <v>68</v>
      </c>
      <c r="H9" s="105">
        <v>202</v>
      </c>
      <c r="I9" s="107"/>
      <c r="J9" s="107">
        <v>2</v>
      </c>
      <c r="K9" s="107"/>
      <c r="L9" s="107"/>
      <c r="M9" s="107">
        <v>1</v>
      </c>
      <c r="N9" s="105">
        <v>3</v>
      </c>
      <c r="O9" s="105" t="s">
        <v>317</v>
      </c>
    </row>
    <row r="10" s="1" customFormat="1" ht="21" customHeight="1" spans="1:15">
      <c r="A10" s="4">
        <v>7</v>
      </c>
      <c r="B10" s="105">
        <v>67</v>
      </c>
      <c r="C10" s="105" t="s">
        <v>314</v>
      </c>
      <c r="D10" s="106" t="s">
        <v>318</v>
      </c>
      <c r="E10" s="106" t="s">
        <v>232</v>
      </c>
      <c r="F10" s="105" t="s">
        <v>316</v>
      </c>
      <c r="G10" s="105" t="s">
        <v>68</v>
      </c>
      <c r="H10" s="105">
        <v>193</v>
      </c>
      <c r="I10" s="107"/>
      <c r="J10" s="107"/>
      <c r="K10" s="107">
        <v>3</v>
      </c>
      <c r="L10" s="107"/>
      <c r="M10" s="107">
        <v>1</v>
      </c>
      <c r="N10" s="105">
        <v>4</v>
      </c>
      <c r="O10" s="105" t="s">
        <v>317</v>
      </c>
    </row>
    <row r="11" s="1" customFormat="1" ht="21" customHeight="1" spans="1:15">
      <c r="A11" s="4">
        <v>8</v>
      </c>
      <c r="B11" s="105">
        <v>60</v>
      </c>
      <c r="C11" s="105" t="s">
        <v>314</v>
      </c>
      <c r="D11" s="106" t="s">
        <v>319</v>
      </c>
      <c r="E11" s="106" t="s">
        <v>232</v>
      </c>
      <c r="F11" s="105" t="s">
        <v>316</v>
      </c>
      <c r="G11" s="105" t="s">
        <v>68</v>
      </c>
      <c r="H11" s="105">
        <v>179</v>
      </c>
      <c r="I11" s="107">
        <v>1</v>
      </c>
      <c r="J11" s="107"/>
      <c r="K11" s="107">
        <v>1</v>
      </c>
      <c r="L11" s="107"/>
      <c r="M11" s="107">
        <v>2</v>
      </c>
      <c r="N11" s="105">
        <v>4</v>
      </c>
      <c r="O11" s="105" t="s">
        <v>317</v>
      </c>
    </row>
    <row r="12" s="1" customFormat="1" ht="21" customHeight="1" spans="1:15">
      <c r="A12" s="4">
        <v>9</v>
      </c>
      <c r="B12" s="105">
        <v>60</v>
      </c>
      <c r="C12" s="105" t="s">
        <v>314</v>
      </c>
      <c r="D12" s="106" t="s">
        <v>319</v>
      </c>
      <c r="E12" s="106" t="s">
        <v>232</v>
      </c>
      <c r="F12" s="105" t="s">
        <v>316</v>
      </c>
      <c r="G12" s="105" t="s">
        <v>68</v>
      </c>
      <c r="H12" s="105">
        <v>195</v>
      </c>
      <c r="I12" s="107"/>
      <c r="J12" s="107">
        <v>1</v>
      </c>
      <c r="K12" s="107"/>
      <c r="L12" s="107">
        <v>2</v>
      </c>
      <c r="M12" s="107"/>
      <c r="N12" s="105">
        <v>3</v>
      </c>
      <c r="O12" s="105" t="s">
        <v>317</v>
      </c>
    </row>
    <row r="13" s="1" customFormat="1" ht="21" customHeight="1" spans="1:15">
      <c r="A13" s="4">
        <v>10</v>
      </c>
      <c r="B13" s="105">
        <v>61</v>
      </c>
      <c r="C13" s="105" t="s">
        <v>314</v>
      </c>
      <c r="D13" s="106" t="s">
        <v>319</v>
      </c>
      <c r="E13" s="106" t="s">
        <v>232</v>
      </c>
      <c r="F13" s="105" t="s">
        <v>316</v>
      </c>
      <c r="G13" s="105" t="s">
        <v>68</v>
      </c>
      <c r="H13" s="105">
        <v>112</v>
      </c>
      <c r="I13" s="107"/>
      <c r="J13" s="107">
        <v>1</v>
      </c>
      <c r="K13" s="107">
        <v>1</v>
      </c>
      <c r="L13" s="107"/>
      <c r="M13" s="107"/>
      <c r="N13" s="105">
        <v>2</v>
      </c>
      <c r="O13" s="105" t="s">
        <v>317</v>
      </c>
    </row>
    <row r="14" ht="21" customHeight="1" spans="1:15">
      <c r="A14" s="14">
        <v>11</v>
      </c>
      <c r="B14" s="7">
        <v>61</v>
      </c>
      <c r="C14" s="105" t="s">
        <v>314</v>
      </c>
      <c r="D14" s="106" t="s">
        <v>319</v>
      </c>
      <c r="E14" s="106" t="s">
        <v>232</v>
      </c>
      <c r="F14" s="105" t="s">
        <v>316</v>
      </c>
      <c r="G14" s="105" t="s">
        <v>68</v>
      </c>
      <c r="H14" s="7">
        <v>193.1</v>
      </c>
      <c r="I14" s="7">
        <v>1</v>
      </c>
      <c r="J14" s="7"/>
      <c r="K14" s="7"/>
      <c r="L14" s="7">
        <v>2</v>
      </c>
      <c r="M14" s="7"/>
      <c r="N14" s="7">
        <v>3</v>
      </c>
      <c r="O14" s="105" t="s">
        <v>317</v>
      </c>
    </row>
    <row r="15" ht="21" customHeight="1" spans="1:15">
      <c r="A15" s="14">
        <v>12</v>
      </c>
      <c r="B15" s="7">
        <v>59</v>
      </c>
      <c r="C15" s="105" t="s">
        <v>314</v>
      </c>
      <c r="D15" s="106" t="s">
        <v>319</v>
      </c>
      <c r="E15" s="106" t="s">
        <v>232</v>
      </c>
      <c r="F15" s="105" t="s">
        <v>316</v>
      </c>
      <c r="G15" s="105" t="s">
        <v>68</v>
      </c>
      <c r="H15" s="7">
        <v>192.1</v>
      </c>
      <c r="I15" s="7">
        <v>1</v>
      </c>
      <c r="J15" s="7">
        <v>1</v>
      </c>
      <c r="K15" s="7"/>
      <c r="L15" s="7">
        <v>1</v>
      </c>
      <c r="M15" s="7"/>
      <c r="N15" s="7">
        <v>3</v>
      </c>
      <c r="O15" s="105" t="s">
        <v>317</v>
      </c>
    </row>
    <row r="16" ht="21" customHeight="1" spans="1:15">
      <c r="A16" s="14">
        <v>13</v>
      </c>
      <c r="B16" s="7">
        <v>57</v>
      </c>
      <c r="C16" s="105" t="s">
        <v>314</v>
      </c>
      <c r="D16" s="106" t="s">
        <v>320</v>
      </c>
      <c r="E16" s="106" t="s">
        <v>232</v>
      </c>
      <c r="F16" s="105" t="s">
        <v>316</v>
      </c>
      <c r="G16" s="105" t="s">
        <v>68</v>
      </c>
      <c r="H16" s="7">
        <v>186.5</v>
      </c>
      <c r="I16" s="7">
        <v>1</v>
      </c>
      <c r="J16" s="7"/>
      <c r="K16" s="7">
        <v>1</v>
      </c>
      <c r="L16" s="7"/>
      <c r="M16" s="7">
        <v>1</v>
      </c>
      <c r="N16" s="7">
        <v>3</v>
      </c>
      <c r="O16" s="105" t="s">
        <v>317</v>
      </c>
    </row>
    <row r="17" ht="21" customHeight="1" spans="1:15">
      <c r="A17" s="14">
        <v>14</v>
      </c>
      <c r="B17" s="7">
        <v>56</v>
      </c>
      <c r="C17" s="105" t="s">
        <v>314</v>
      </c>
      <c r="D17" s="106" t="s">
        <v>320</v>
      </c>
      <c r="E17" s="106" t="s">
        <v>232</v>
      </c>
      <c r="F17" s="105" t="s">
        <v>316</v>
      </c>
      <c r="G17" s="105" t="s">
        <v>68</v>
      </c>
      <c r="H17" s="7">
        <v>110</v>
      </c>
      <c r="I17" s="7">
        <v>1</v>
      </c>
      <c r="J17" s="7">
        <v>1</v>
      </c>
      <c r="K17" s="7"/>
      <c r="L17" s="7"/>
      <c r="M17" s="7">
        <v>2</v>
      </c>
      <c r="N17" s="7">
        <v>4</v>
      </c>
      <c r="O17" s="105" t="s">
        <v>317</v>
      </c>
    </row>
    <row r="18" ht="21" customHeight="1" spans="1:15">
      <c r="A18" s="14">
        <v>15</v>
      </c>
      <c r="B18" s="7">
        <v>55</v>
      </c>
      <c r="C18" s="105" t="s">
        <v>314</v>
      </c>
      <c r="D18" s="106" t="s">
        <v>320</v>
      </c>
      <c r="E18" s="106" t="s">
        <v>232</v>
      </c>
      <c r="F18" s="105" t="s">
        <v>316</v>
      </c>
      <c r="G18" s="105" t="s">
        <v>68</v>
      </c>
      <c r="H18" s="14">
        <v>114</v>
      </c>
      <c r="I18" s="14">
        <v>2</v>
      </c>
      <c r="J18" s="14">
        <v>1</v>
      </c>
      <c r="K18" s="14">
        <v>1</v>
      </c>
      <c r="L18" s="14"/>
      <c r="M18" s="14">
        <v>1</v>
      </c>
      <c r="N18" s="14">
        <v>5</v>
      </c>
      <c r="O18" s="105" t="s">
        <v>317</v>
      </c>
    </row>
    <row r="19" ht="21" customHeight="1" spans="1:15">
      <c r="A19" s="14">
        <v>16</v>
      </c>
      <c r="B19" s="14"/>
      <c r="C19" s="105" t="s">
        <v>314</v>
      </c>
      <c r="D19" s="106" t="s">
        <v>321</v>
      </c>
      <c r="E19" s="106" t="s">
        <v>232</v>
      </c>
      <c r="F19" s="105" t="s">
        <v>316</v>
      </c>
      <c r="G19" s="105" t="s">
        <v>68</v>
      </c>
      <c r="H19" s="14"/>
      <c r="I19" s="14">
        <v>2</v>
      </c>
      <c r="J19" s="14"/>
      <c r="K19" s="14"/>
      <c r="L19" s="14"/>
      <c r="M19" s="14">
        <v>3</v>
      </c>
      <c r="N19" s="14">
        <v>5</v>
      </c>
      <c r="O19" s="105" t="s">
        <v>317</v>
      </c>
    </row>
    <row r="20" ht="21" customHeight="1" spans="1:15">
      <c r="A20" s="14">
        <v>17</v>
      </c>
      <c r="B20" s="14"/>
      <c r="C20" s="105" t="s">
        <v>314</v>
      </c>
      <c r="D20" s="106" t="s">
        <v>321</v>
      </c>
      <c r="E20" s="106" t="s">
        <v>232</v>
      </c>
      <c r="F20" s="105" t="s">
        <v>316</v>
      </c>
      <c r="G20" s="105" t="s">
        <v>68</v>
      </c>
      <c r="H20" s="14"/>
      <c r="I20" s="14">
        <v>1</v>
      </c>
      <c r="J20" s="14"/>
      <c r="K20" s="14"/>
      <c r="L20" s="14"/>
      <c r="M20" s="14">
        <v>3</v>
      </c>
      <c r="N20" s="14">
        <v>4</v>
      </c>
      <c r="O20" s="105" t="s">
        <v>317</v>
      </c>
    </row>
    <row r="21" ht="21" customHeight="1" spans="1:15">
      <c r="A21" s="14">
        <v>18</v>
      </c>
      <c r="B21" s="14"/>
      <c r="C21" s="105" t="s">
        <v>314</v>
      </c>
      <c r="D21" s="106" t="s">
        <v>321</v>
      </c>
      <c r="E21" s="106" t="s">
        <v>232</v>
      </c>
      <c r="F21" s="105" t="s">
        <v>316</v>
      </c>
      <c r="G21" s="105" t="s">
        <v>68</v>
      </c>
      <c r="H21" s="14"/>
      <c r="I21" s="14">
        <v>2</v>
      </c>
      <c r="J21" s="14"/>
      <c r="K21" s="14"/>
      <c r="L21" s="14"/>
      <c r="M21" s="14">
        <v>2</v>
      </c>
      <c r="N21" s="14">
        <v>4</v>
      </c>
      <c r="O21" s="105" t="s">
        <v>317</v>
      </c>
    </row>
    <row r="22" ht="21" customHeight="1" spans="1:15">
      <c r="A22" s="14">
        <v>1</v>
      </c>
      <c r="B22" s="14">
        <v>15</v>
      </c>
      <c r="C22" s="105" t="s">
        <v>322</v>
      </c>
      <c r="D22" s="106"/>
      <c r="E22" s="106" t="s">
        <v>232</v>
      </c>
      <c r="F22" s="105" t="s">
        <v>323</v>
      </c>
      <c r="G22" s="105" t="s">
        <v>68</v>
      </c>
      <c r="H22" s="14">
        <v>140</v>
      </c>
      <c r="I22" s="14">
        <v>2</v>
      </c>
      <c r="J22" s="14">
        <v>1</v>
      </c>
      <c r="K22" s="14"/>
      <c r="L22" s="14">
        <v>1</v>
      </c>
      <c r="M22" s="14"/>
      <c r="N22" s="14">
        <v>4</v>
      </c>
      <c r="O22" s="105" t="s">
        <v>317</v>
      </c>
    </row>
    <row r="23" ht="21" customHeight="1" spans="1:15">
      <c r="A23" s="14">
        <v>2</v>
      </c>
      <c r="B23" s="14">
        <v>15</v>
      </c>
      <c r="C23" s="105" t="s">
        <v>322</v>
      </c>
      <c r="D23" s="106"/>
      <c r="E23" s="106" t="s">
        <v>232</v>
      </c>
      <c r="F23" s="105" t="s">
        <v>323</v>
      </c>
      <c r="G23" s="105" t="s">
        <v>68</v>
      </c>
      <c r="H23" s="14">
        <v>138</v>
      </c>
      <c r="I23" s="14">
        <v>1</v>
      </c>
      <c r="J23" s="14">
        <v>3</v>
      </c>
      <c r="K23" s="14"/>
      <c r="L23" s="14">
        <v>1</v>
      </c>
      <c r="M23" s="14"/>
      <c r="N23" s="14">
        <v>5</v>
      </c>
      <c r="O23" s="105" t="s">
        <v>317</v>
      </c>
    </row>
    <row r="24" ht="21" customHeight="1" spans="1:15">
      <c r="A24" s="14">
        <v>3</v>
      </c>
      <c r="B24" s="14">
        <v>17</v>
      </c>
      <c r="C24" s="105" t="s">
        <v>322</v>
      </c>
      <c r="D24" s="106"/>
      <c r="E24" s="106" t="s">
        <v>232</v>
      </c>
      <c r="F24" s="105" t="s">
        <v>323</v>
      </c>
      <c r="G24" s="105" t="s">
        <v>68</v>
      </c>
      <c r="H24" s="14">
        <v>125</v>
      </c>
      <c r="I24" s="14">
        <v>3</v>
      </c>
      <c r="J24" s="14">
        <v>1</v>
      </c>
      <c r="K24" s="14"/>
      <c r="L24" s="14">
        <v>1</v>
      </c>
      <c r="M24" s="14"/>
      <c r="N24" s="14">
        <v>5</v>
      </c>
      <c r="O24" s="105" t="s">
        <v>317</v>
      </c>
    </row>
    <row r="25" ht="21" customHeight="1" spans="1:15">
      <c r="A25" s="14">
        <v>4</v>
      </c>
      <c r="B25" s="14">
        <v>17</v>
      </c>
      <c r="C25" s="105" t="s">
        <v>322</v>
      </c>
      <c r="D25" s="106"/>
      <c r="E25" s="106" t="s">
        <v>232</v>
      </c>
      <c r="F25" s="105" t="s">
        <v>323</v>
      </c>
      <c r="G25" s="105" t="s">
        <v>68</v>
      </c>
      <c r="H25" s="14">
        <v>121</v>
      </c>
      <c r="I25" s="14">
        <v>2</v>
      </c>
      <c r="J25" s="14">
        <v>2</v>
      </c>
      <c r="K25" s="14"/>
      <c r="L25" s="14">
        <v>1</v>
      </c>
      <c r="M25" s="14"/>
      <c r="N25" s="14">
        <v>5</v>
      </c>
      <c r="O25" s="105" t="s">
        <v>317</v>
      </c>
    </row>
    <row r="26" ht="21" customHeight="1" spans="1:15">
      <c r="A26" s="14">
        <v>5</v>
      </c>
      <c r="B26" s="14">
        <v>66</v>
      </c>
      <c r="C26" s="105" t="s">
        <v>322</v>
      </c>
      <c r="D26" s="106"/>
      <c r="E26" s="106" t="s">
        <v>232</v>
      </c>
      <c r="F26" s="105" t="s">
        <v>323</v>
      </c>
      <c r="G26" s="105" t="s">
        <v>68</v>
      </c>
      <c r="H26" s="14">
        <v>110</v>
      </c>
      <c r="I26" s="14">
        <v>1</v>
      </c>
      <c r="J26" s="14">
        <v>1</v>
      </c>
      <c r="K26" s="14">
        <v>1</v>
      </c>
      <c r="L26" s="14"/>
      <c r="M26" s="14"/>
      <c r="N26" s="14">
        <v>3</v>
      </c>
      <c r="O26" s="105" t="s">
        <v>317</v>
      </c>
    </row>
    <row r="27" ht="21" customHeight="1" spans="1:15">
      <c r="A27" s="14">
        <v>6</v>
      </c>
      <c r="B27" s="14">
        <v>66</v>
      </c>
      <c r="C27" s="105" t="s">
        <v>322</v>
      </c>
      <c r="D27" s="106"/>
      <c r="E27" s="106" t="s">
        <v>232</v>
      </c>
      <c r="F27" s="105" t="s">
        <v>323</v>
      </c>
      <c r="G27" s="105" t="s">
        <v>68</v>
      </c>
      <c r="H27" s="14">
        <v>99</v>
      </c>
      <c r="I27" s="14">
        <v>1</v>
      </c>
      <c r="J27" s="14">
        <v>2</v>
      </c>
      <c r="K27" s="14">
        <v>1</v>
      </c>
      <c r="L27" s="14"/>
      <c r="M27" s="14"/>
      <c r="N27" s="14">
        <v>4</v>
      </c>
      <c r="O27" s="105" t="s">
        <v>317</v>
      </c>
    </row>
    <row r="28" ht="21" customHeight="1" spans="1:15">
      <c r="A28" s="14">
        <v>7</v>
      </c>
      <c r="B28" s="14">
        <v>67</v>
      </c>
      <c r="C28" s="105" t="s">
        <v>322</v>
      </c>
      <c r="D28" s="106"/>
      <c r="E28" s="106" t="s">
        <v>232</v>
      </c>
      <c r="F28" s="105" t="s">
        <v>323</v>
      </c>
      <c r="G28" s="105" t="s">
        <v>68</v>
      </c>
      <c r="H28" s="14">
        <v>120</v>
      </c>
      <c r="I28" s="14">
        <v>1</v>
      </c>
      <c r="J28" s="14">
        <v>3</v>
      </c>
      <c r="K28" s="14">
        <v>1</v>
      </c>
      <c r="L28" s="14"/>
      <c r="M28" s="14"/>
      <c r="N28" s="14">
        <v>5</v>
      </c>
      <c r="O28" s="105" t="s">
        <v>317</v>
      </c>
    </row>
    <row r="29" ht="21" customHeight="1" spans="1:15">
      <c r="A29" s="14">
        <v>8</v>
      </c>
      <c r="B29" s="14">
        <v>67</v>
      </c>
      <c r="C29" s="105" t="s">
        <v>322</v>
      </c>
      <c r="D29" s="106"/>
      <c r="E29" s="106" t="s">
        <v>232</v>
      </c>
      <c r="F29" s="105" t="s">
        <v>323</v>
      </c>
      <c r="G29" s="105" t="s">
        <v>68</v>
      </c>
      <c r="H29" s="14">
        <v>115</v>
      </c>
      <c r="I29" s="14">
        <v>1</v>
      </c>
      <c r="J29" s="14">
        <v>2</v>
      </c>
      <c r="K29" s="14">
        <v>1</v>
      </c>
      <c r="L29" s="14">
        <v>2</v>
      </c>
      <c r="M29" s="14"/>
      <c r="N29" s="14">
        <v>6</v>
      </c>
      <c r="O29" s="105" t="s">
        <v>317</v>
      </c>
    </row>
    <row r="30" ht="21" customHeight="1" spans="1:15">
      <c r="A30" s="14">
        <v>9</v>
      </c>
      <c r="B30" s="14">
        <v>22</v>
      </c>
      <c r="C30" s="105" t="s">
        <v>322</v>
      </c>
      <c r="D30" s="106"/>
      <c r="E30" s="106" t="s">
        <v>232</v>
      </c>
      <c r="F30" s="105" t="s">
        <v>323</v>
      </c>
      <c r="G30" s="105" t="s">
        <v>68</v>
      </c>
      <c r="H30" s="14">
        <v>99</v>
      </c>
      <c r="I30" s="14">
        <v>1</v>
      </c>
      <c r="J30" s="14">
        <v>2</v>
      </c>
      <c r="K30" s="14">
        <v>2</v>
      </c>
      <c r="L30" s="14">
        <v>1</v>
      </c>
      <c r="M30" s="14"/>
      <c r="N30" s="14">
        <v>6</v>
      </c>
      <c r="O30" s="105" t="s">
        <v>317</v>
      </c>
    </row>
    <row r="31" ht="21" customHeight="1" spans="1:15">
      <c r="A31" s="14">
        <v>10</v>
      </c>
      <c r="B31" s="14">
        <v>22</v>
      </c>
      <c r="C31" s="105" t="s">
        <v>322</v>
      </c>
      <c r="D31" s="106"/>
      <c r="E31" s="106" t="s">
        <v>232</v>
      </c>
      <c r="F31" s="105" t="s">
        <v>323</v>
      </c>
      <c r="G31" s="105" t="s">
        <v>68</v>
      </c>
      <c r="H31" s="14">
        <v>87</v>
      </c>
      <c r="I31" s="14">
        <v>2</v>
      </c>
      <c r="J31" s="14">
        <v>1</v>
      </c>
      <c r="K31" s="14">
        <v>3</v>
      </c>
      <c r="L31" s="14">
        <v>1</v>
      </c>
      <c r="M31" s="14"/>
      <c r="N31" s="14">
        <v>7</v>
      </c>
      <c r="O31" s="105" t="s">
        <v>317</v>
      </c>
    </row>
    <row r="32" ht="21" customHeight="1" spans="1:15">
      <c r="A32" s="14">
        <v>11</v>
      </c>
      <c r="B32" s="14">
        <v>76</v>
      </c>
      <c r="C32" s="105" t="s">
        <v>322</v>
      </c>
      <c r="D32" s="106"/>
      <c r="E32" s="106" t="s">
        <v>232</v>
      </c>
      <c r="F32" s="105" t="s">
        <v>323</v>
      </c>
      <c r="G32" s="105" t="s">
        <v>68</v>
      </c>
      <c r="H32" s="14">
        <v>138</v>
      </c>
      <c r="I32" s="14">
        <v>2</v>
      </c>
      <c r="J32" s="14">
        <v>2</v>
      </c>
      <c r="K32" s="14">
        <v>1</v>
      </c>
      <c r="L32" s="14"/>
      <c r="M32" s="14"/>
      <c r="N32" s="14">
        <v>5</v>
      </c>
      <c r="O32" s="105" t="s">
        <v>317</v>
      </c>
    </row>
    <row r="33" ht="21" customHeight="1" spans="1:15">
      <c r="A33" s="14">
        <v>12</v>
      </c>
      <c r="B33" s="14">
        <v>76</v>
      </c>
      <c r="C33" s="105" t="s">
        <v>322</v>
      </c>
      <c r="D33" s="106"/>
      <c r="E33" s="106" t="s">
        <v>232</v>
      </c>
      <c r="F33" s="105" t="s">
        <v>323</v>
      </c>
      <c r="G33" s="105" t="s">
        <v>68</v>
      </c>
      <c r="H33" s="14">
        <v>140</v>
      </c>
      <c r="I33" s="14">
        <v>2</v>
      </c>
      <c r="J33" s="14">
        <v>1</v>
      </c>
      <c r="K33" s="14"/>
      <c r="L33" s="14">
        <v>2</v>
      </c>
      <c r="M33" s="14"/>
      <c r="N33" s="14">
        <v>5</v>
      </c>
      <c r="O33" s="105" t="s">
        <v>317</v>
      </c>
    </row>
    <row r="34" s="2" customFormat="1" ht="44.1" customHeight="1" spans="1:15">
      <c r="A34" s="17" t="s">
        <v>324</v>
      </c>
      <c r="B34" s="18"/>
      <c r="C34" s="18"/>
      <c r="D34" s="19"/>
      <c r="E34" s="20"/>
      <c r="F34" s="45"/>
      <c r="G34" s="45"/>
      <c r="H34" s="45"/>
      <c r="I34" s="21"/>
      <c r="J34" s="17" t="s">
        <v>325</v>
      </c>
      <c r="K34" s="18"/>
      <c r="L34" s="18"/>
      <c r="M34" s="19"/>
      <c r="N34" s="18"/>
      <c r="O34" s="25"/>
    </row>
    <row r="35" ht="75" customHeight="1" spans="1:15">
      <c r="A35" s="22" t="s">
        <v>326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3" bottom="0.236111111111111" header="0.236111111111111" footer="0.156944444444444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2022-07-30T07:42:34Z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B7EAA1F7493B4F6CAFEC7BA9D0D62A02</vt:lpwstr>
  </property>
</Properties>
</file>